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  <sheet name="Лист2" sheetId="2" r:id="rId2"/>
    <sheet name="Лист3" sheetId="3" r:id="rId3"/>
  </sheets>
  <calcPr calcId="124519"/>
  <extLst>
    <ext uri="GoogleSheetsCustomDataVersion1">
      <go:sheetsCustomData xmlns:go="http://customooxmlschemas.google.com/" r:id="rId7" roundtripDataSignature="AMtx7mjRewq+5JS5pKE95f+/Pf8vBjaFrg=="/>
    </ext>
  </extLst>
</workbook>
</file>

<file path=xl/calcChain.xml><?xml version="1.0" encoding="utf-8"?>
<calcChain xmlns="http://schemas.openxmlformats.org/spreadsheetml/2006/main">
  <c r="D38" i="1"/>
  <c r="D37"/>
  <c r="D34"/>
  <c r="D33"/>
  <c r="D32"/>
  <c r="D31"/>
  <c r="D30"/>
  <c r="D29"/>
  <c r="D28"/>
  <c r="D27"/>
  <c r="D26"/>
  <c r="D25"/>
  <c r="D24"/>
  <c r="D23"/>
  <c r="D22"/>
  <c r="D21"/>
  <c r="D20"/>
  <c r="D19"/>
  <c r="D13"/>
  <c r="D12"/>
  <c r="D11"/>
  <c r="D10"/>
  <c r="D9"/>
  <c r="D8"/>
  <c r="D7"/>
</calcChain>
</file>

<file path=xl/sharedStrings.xml><?xml version="1.0" encoding="utf-8"?>
<sst xmlns="http://schemas.openxmlformats.org/spreadsheetml/2006/main" count="464" uniqueCount="252">
  <si>
    <t>Татищевский муниципальный район</t>
  </si>
  <si>
    <t>ФОРМА СБОРА МОНИТОРИНГОВЫХ ДАННЫХ</t>
  </si>
  <si>
    <t>№</t>
  </si>
  <si>
    <t>Позиции оценивания</t>
  </si>
  <si>
    <t>Значение показателя</t>
  </si>
  <si>
    <t>Процентная доля по показателю, %</t>
  </si>
  <si>
    <r>
      <rPr>
        <b/>
        <sz val="12"/>
        <color theme="1"/>
        <rFont val="Times New Roman"/>
      </rPr>
      <t>1.</t>
    </r>
    <r>
      <rPr>
        <b/>
        <sz val="7"/>
        <color rgb="FF000000"/>
        <rFont val="Times New Roman"/>
      </rPr>
      <t xml:space="preserve">              </t>
    </r>
    <r>
      <rPr>
        <b/>
        <sz val="12"/>
        <color rgb="FF000000"/>
        <rFont val="Times New Roman"/>
      </rPr>
      <t> </t>
    </r>
  </si>
  <si>
    <t>Статистическая информация</t>
  </si>
  <si>
    <t>1.1</t>
  </si>
  <si>
    <t>Количество общеобразовательных организаций в муниципальном районе (городском округе)</t>
  </si>
  <si>
    <t>1.2</t>
  </si>
  <si>
    <t>Количество обучающихся в общеобразовательных организациях муниципального района (городского округа)</t>
  </si>
  <si>
    <t>1.3</t>
  </si>
  <si>
    <t xml:space="preserve">Количество общеобразовательных организаций в муниципальном районе (городском округе), в которых осуществлен  контроль за реализацией программы воспитания и социализации в истекшем учебном году </t>
  </si>
  <si>
    <t>1.4</t>
  </si>
  <si>
    <t xml:space="preserve">Количество общеобразовательных организаций в муниципальном районе (городском округе), у которых в публичном доступе представлены материалы, отражающие реализацию программы воспитания и социализации </t>
  </si>
  <si>
    <t>1.5</t>
  </si>
  <si>
    <t>Количество общеобразовательных организаций, в которых функционируют добровольческие сообщества (объединения, отряды) в муниципальном районе (городском округе)</t>
  </si>
  <si>
    <t>1.6</t>
  </si>
  <si>
    <t>Количество детей, включенных в добровольческую (волонтерскую) деятельность</t>
  </si>
  <si>
    <t>1.7</t>
  </si>
  <si>
    <t xml:space="preserve">Количество обучающихся общеобразовательных организаций, имеющих  бумажные (электронные) книжки волонтера, а также зарегистрированных в системе добро.ру   </t>
  </si>
  <si>
    <t>1.8</t>
  </si>
  <si>
    <t>Количество обучающихся общеобразовательных организаций, охваченных мероприятиями, проведенными добровольцами (волонтерами).</t>
  </si>
  <si>
    <t>1.9</t>
  </si>
  <si>
    <r>
      <rPr>
        <sz val="12"/>
        <color theme="1"/>
        <rFont val="Times New Roman"/>
      </rPr>
      <t xml:space="preserve">Количество детских общественных объединений, </t>
    </r>
    <r>
      <rPr>
        <sz val="12"/>
        <color rgb="FF0066CC"/>
        <rFont val="Times New Roman"/>
      </rPr>
      <t xml:space="preserve"> прошедших государственную регистрацию и действующих на территории  муниципального района (городского округа) </t>
    </r>
  </si>
  <si>
    <t>1.10</t>
  </si>
  <si>
    <t xml:space="preserve">Количество  отделений детских общественных объединений на территории  муниципального района (городского округа) </t>
  </si>
  <si>
    <t>- РДШ</t>
  </si>
  <si>
    <t>- Юнармия</t>
  </si>
  <si>
    <t>- ЮИД</t>
  </si>
  <si>
    <t>- ККН, ЮДП, ЮПС, ТСМ</t>
  </si>
  <si>
    <t>1.11</t>
  </si>
  <si>
    <t>Количество участников  детского общественного движения из числа обучающихся общеобразовательных организаций, в том числе:</t>
  </si>
  <si>
    <t>1.12</t>
  </si>
  <si>
    <t>Количество обучающихся общеобразовательных организаций, охваченных мероприятиями детских общественных объединений, в том числе:</t>
  </si>
  <si>
    <t>1.13</t>
  </si>
  <si>
    <t>Количество школ, в которых действуют органы ученического самоуправления</t>
  </si>
  <si>
    <t>1.14</t>
  </si>
  <si>
    <t>Количество обучающихся, задействованных в органах ученического самоуправления</t>
  </si>
  <si>
    <t>1.15</t>
  </si>
  <si>
    <t>Количество обучающихся муниципального района (городского округа), для которых русский язык не является родным</t>
  </si>
  <si>
    <t>1.16</t>
  </si>
  <si>
    <t xml:space="preserve">Количество обучающихся, для которых русский язык не является родным, вовлеченных в воспитательные мероприятия </t>
  </si>
  <si>
    <t>1.17</t>
  </si>
  <si>
    <t xml:space="preserve">Количество обучающихся, охваченных периодическими воспитательными мероприятиями в период каникулярного отдыха в истекшем учебном году (акции, воспитательные мероприятия и др.) </t>
  </si>
  <si>
    <t>1.18</t>
  </si>
  <si>
    <t>Количество обучающихся, охваченных  системными  мероприятиями в период каникулярного отдыха в истекшем учебном году (летние площадки, лагерные смены, дополнительные общеобразовательные программы и др.)</t>
  </si>
  <si>
    <t>1.19</t>
  </si>
  <si>
    <t>Количество детских, подростковых, молодежных клубов по месту жительства, действующих на территории муниципального района (городского округа)</t>
  </si>
  <si>
    <t>1.20</t>
  </si>
  <si>
    <t xml:space="preserve">Количество педагогических работников в общеобразовательных организациях муниципального района (городского округа) </t>
  </si>
  <si>
    <t>1.21</t>
  </si>
  <si>
    <t>Количество педагогических работников, осуществляющих классное руководство, в муниципальном районе (городском округе)</t>
  </si>
  <si>
    <t>1.22</t>
  </si>
  <si>
    <t>Количество педагогических работников, освоивших программы повышения квалификации по актуальным вопросам воспитательной работы, конфликтологии, взаимодействия с детскими общественными объединениями в муниципальном районе (городском округе)</t>
  </si>
  <si>
    <t>кол-во педагогов</t>
  </si>
  <si>
    <t>1.23</t>
  </si>
  <si>
    <t>Количество действующих в в муниципальном районе (городском округе)  некоммерческих организаций, реализующих проекты в области воспитания</t>
  </si>
  <si>
    <t>1.24</t>
  </si>
  <si>
    <t>Число родителей обучающихся, принявших участие в ежемесячных открытых родительских собраниях на сайте на сайте открытыеуроки.рф</t>
  </si>
  <si>
    <t>1.25</t>
  </si>
  <si>
    <t>Количество педагогических работников, принявших участие в муниципальном этапе регионального конкурса инновационных практик  в области воспитания "Формула воспитания"</t>
  </si>
  <si>
    <t>Баллы</t>
  </si>
  <si>
    <t>Экспертная оценка</t>
  </si>
  <si>
    <t>Подтверждающие документы</t>
  </si>
  <si>
    <t>Ссылка на  документ (информацию), размещенный в сети Интернет</t>
  </si>
  <si>
    <t>Комментарий к ссылке</t>
  </si>
  <si>
    <t>РЕЗУЛЬТАТЫ МОНИТОРИНГА</t>
  </si>
  <si>
    <t>выствляется сумма балов по всем позициям</t>
  </si>
  <si>
    <t>Цели</t>
  </si>
  <si>
    <t>Ц.1</t>
  </si>
  <si>
    <r>
      <rPr>
        <sz val="12"/>
        <color theme="1"/>
        <rFont val="Times New Roman"/>
      </rPr>
      <t>нали</t>
    </r>
    <r>
      <rPr>
        <sz val="12"/>
        <color rgb="FF000000"/>
        <rFont val="Times New Roman"/>
      </rPr>
      <t>чие муниципальных целей по организации воспитания и социализации обучающихся</t>
    </r>
    <r>
      <rPr>
        <i/>
        <sz val="12"/>
        <color rgb="FF0066CC"/>
        <rFont val="Times New Roman"/>
      </rPr>
      <t xml:space="preserve"> (наличие целей – 1 балл, отсутствие – 0 баллов)</t>
    </r>
  </si>
  <si>
    <t>максимальный балл</t>
  </si>
  <si>
    <t>http://tatishevo.saratov.gov.ru/images/stories/2021/06/488900000065.pdf</t>
  </si>
  <si>
    <t>Постановление администрации Татищевского муниципального района Саратовской области от 02.06.2021г.  № 488 "о внесении изменений в постановление администрации Татищевского муниципального района Саратовской области  от 18.12.2020г. № 1187" приложение №1 ст.2-3</t>
  </si>
  <si>
    <t>Ц.2</t>
  </si>
  <si>
    <r>
      <rPr>
        <sz val="12"/>
        <color theme="1"/>
        <rFont val="Times New Roman"/>
      </rPr>
      <t>соответствие</t>
    </r>
    <r>
      <rPr>
        <sz val="12"/>
        <color rgb="FF000000"/>
        <rFont val="Times New Roman"/>
      </rPr>
      <t xml:space="preserve"> муниципальных целей  целям региональной системы воспитания и социализации обучающихся </t>
    </r>
    <r>
      <rPr>
        <i/>
        <sz val="12"/>
        <color rgb="FF0066CC"/>
        <rFont val="Times New Roman"/>
      </rPr>
      <t>(согласованность  целей – 1 балл, несогласованность – 0 баллов)</t>
    </r>
  </si>
  <si>
    <t>Постановление администрации Татищевского муниципального района Саратовской области от 02.06.2021г.  № 488 "о внесении изменений в постановление администрации Татищевского муниципального района Саратовской области  от 18.12.2020г. № 1187" приложение №1 ст.2-4</t>
  </si>
  <si>
    <t>Ц.3</t>
  </si>
  <si>
    <r>
      <rPr>
        <sz val="12"/>
        <color theme="1"/>
        <rFont val="Times New Roman"/>
      </rPr>
      <t>обоснование</t>
    </r>
    <r>
      <rPr>
        <sz val="12"/>
        <color rgb="FF000000"/>
        <rFont val="Times New Roman"/>
      </rPr>
      <t xml:space="preserve"> заявленной цели (целей) муниципального района по организации воспитания и социализации обучающихся </t>
    </r>
    <r>
      <rPr>
        <i/>
        <sz val="12"/>
        <color rgb="FF0066CC"/>
        <rFont val="Times New Roman"/>
      </rPr>
      <t>(конкретные цели  – 1 балл, абстрактные цели – 0 баллов)</t>
    </r>
  </si>
  <si>
    <t>Ц.4</t>
  </si>
  <si>
    <r>
      <rPr>
        <sz val="12"/>
        <color theme="1"/>
        <rFont val="Times New Roman"/>
      </rPr>
      <t>инструментальность</t>
    </r>
    <r>
      <rPr>
        <sz val="12"/>
        <color rgb="FF000000"/>
        <rFont val="Times New Roman"/>
      </rPr>
      <t xml:space="preserve"> (возможность количественной оценки) целей муниципалитета по организации воспитания и социализации обучающихся </t>
    </r>
    <r>
      <rPr>
        <i/>
        <sz val="12"/>
        <color rgb="FF0066CC"/>
        <rFont val="Times New Roman"/>
      </rPr>
      <t>(возможность количественной оценки – 1 балл, невозможность количественной оценки – 0 баллов)</t>
    </r>
  </si>
  <si>
    <t>Постановление администрации Татищевского муниципального района Саратовской области от 02.06.2021г.  № 488 "о внесении изменений в постановление администрации Татищевского муниципального района Саратовской области  от 18.12.2020г. № 1187"  ст.2-3</t>
  </si>
  <si>
    <t>Показатели, методы сбора информации</t>
  </si>
  <si>
    <t>П.1</t>
  </si>
  <si>
    <r>
      <rPr>
        <b/>
        <sz val="12"/>
        <color theme="1"/>
        <rFont val="Times New Roman"/>
      </rPr>
      <t xml:space="preserve">Наличие муниципальных показателей по развитию социальных институтов воспитания </t>
    </r>
    <r>
      <rPr>
        <b/>
        <i/>
        <sz val="12"/>
        <color rgb="FF0066CC"/>
        <rFont val="Times New Roman"/>
      </rPr>
      <t>(соответствующих обоснованной системе – 2 балла, не соответствующих обоснованной системе – 1 балл, отсутствие показателей мониторинга - 0 баллов)</t>
    </r>
  </si>
  <si>
    <t>Приказ о проведении мониторинга (мониторингов)  в муниципальном районе  и иные документы.</t>
  </si>
  <si>
    <t>развитие воспитания в образовательных и досуговых организациях</t>
  </si>
  <si>
    <t>П.1.1.</t>
  </si>
  <si>
    <t>по реализации программ воспитания и социализации обучающихся в ОО</t>
  </si>
  <si>
    <t>http://tatishevo.saratov.gov.ru/images/stories/2021/06/49134455.jpg</t>
  </si>
  <si>
    <t>Постановление администрации Татищевского муниципального района Саратовской области № 491 от 02.06.2021г. о проведении мониторинга качества образования по направлению "Система организации воспитания и социализации обучающихся"</t>
  </si>
  <si>
    <t>http://tatishevo.saratov.gov.ru/images/stories/2021/06/567868797890980908.xls</t>
  </si>
  <si>
    <t>Приложение № 1 к Постановлению администрации Татищевского муниципального района Саратовской области № 491 от 02.06.2021г. о проведении мониторинга качества образования по направлению "Система организации воспитания и социализации обучающихся"</t>
  </si>
  <si>
    <t>П.1.2</t>
  </si>
  <si>
    <t>по профилактике безнадзорности и правонарушений несовершеннолетних обучающихся</t>
  </si>
  <si>
    <t>П.1.3</t>
  </si>
  <si>
    <t>по учету обучающихся, для которых русский язык не является родным</t>
  </si>
  <si>
    <t>П.1.4</t>
  </si>
  <si>
    <t>по учету несовершеннолетних обучающихся, охваченных различными формами деятельности в период каникулярного отдыха</t>
  </si>
  <si>
    <t>П.1.5</t>
  </si>
  <si>
    <t>по подготовке кадров по приоритетным направлениям воспитания и социализации обучающихся</t>
  </si>
  <si>
    <t>П.1.6</t>
  </si>
  <si>
    <t>по эффективности деятельности педагогических работников по классному руководству</t>
  </si>
  <si>
    <t>П. 1.7.</t>
  </si>
  <si>
    <t xml:space="preserve"> по обновлению воспитательного процесса с учетом современных достижений науки на основе отечественных традиций (гражданское воспитание, патриотическое воспитание и формирование российской гражданской идентичности, духовное и нравственное воспитание детей на основе российских традиционных ценностей и т.д.)</t>
  </si>
  <si>
    <t>развитие семейного воспитания</t>
  </si>
  <si>
    <t>П.1.8</t>
  </si>
  <si>
    <t xml:space="preserve">по поддержке семейного воспитания  </t>
  </si>
  <si>
    <t>развитие воспитания через общественные институты</t>
  </si>
  <si>
    <t>П.1.9</t>
  </si>
  <si>
    <t>по развитию добровольчества (волонтерства)</t>
  </si>
  <si>
    <t>П.1.10</t>
  </si>
  <si>
    <t>по развитию детских общественных объединений (РДШ, Юнармия, ЮИД и т.д.)</t>
  </si>
  <si>
    <t>П.2</t>
  </si>
  <si>
    <r>
      <rPr>
        <b/>
        <sz val="12"/>
        <color theme="1"/>
        <rFont val="Times New Roman"/>
      </rPr>
      <t xml:space="preserve">Описание методов сбора информации </t>
    </r>
    <r>
      <rPr>
        <b/>
        <i/>
        <sz val="12"/>
        <color rgb="FF0066CC"/>
        <rFont val="Times New Roman"/>
      </rPr>
      <t>(осуществление сбора информации посредством информационных систем – 3 балла, осуществление сбора информации посредством информационных систем  и традиционными средствами – 2 балла, осуществление сбора информации традиционными средствами – 1 балл)</t>
    </r>
  </si>
  <si>
    <t>Мониторинг</t>
  </si>
  <si>
    <t xml:space="preserve">Проведение мониторинга показателей ОМСУ (МОУО) по развитию социальных институтов воспитания </t>
  </si>
  <si>
    <t>М.1</t>
  </si>
  <si>
    <r>
      <rPr>
        <b/>
        <sz val="12"/>
        <color theme="1"/>
        <rFont val="Times New Roman"/>
      </rPr>
      <t xml:space="preserve">по реализации программ воспитания и социализации обучающихся в ОО </t>
    </r>
    <r>
      <rPr>
        <b/>
        <sz val="12"/>
        <color rgb="FF0066CC"/>
        <rFont val="Times New Roman"/>
      </rPr>
      <t xml:space="preserve"> </t>
    </r>
    <r>
      <rPr>
        <b/>
        <i/>
        <sz val="12"/>
        <color rgb="FF0066CC"/>
        <rFont val="Times New Roman"/>
      </rPr>
      <t>(проведение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</si>
  <si>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сумма балов</t>
  </si>
  <si>
    <t>М.1.1</t>
  </si>
  <si>
    <r>
      <rPr>
        <sz val="12"/>
        <color theme="1"/>
        <rFont val="Times New Roman"/>
      </rPr>
      <t xml:space="preserve">осуществление контроля со стороны ОМСУ (МОУО) за реализацией общеобразовательными  организациями  программ воспитания и социализации  </t>
    </r>
    <r>
      <rPr>
        <i/>
        <sz val="12"/>
        <color rgb="FF0066CC"/>
        <rFont val="Times New Roman"/>
      </rPr>
      <t>(контроль осуществлялся - 1 балл, контроль не осуществлялся - 0 баллов)</t>
    </r>
  </si>
  <si>
    <t>М.1.2</t>
  </si>
  <si>
    <r>
      <rPr>
        <sz val="12"/>
        <color theme="1"/>
        <rFont val="Times New Roman"/>
      </rPr>
      <t>наличие в публичном доступе материалов ОМСУ (МОУО), отражающих реализацию общеобразовательными  организациями  программ воспитания и социализации</t>
    </r>
    <r>
      <rPr>
        <sz val="12"/>
        <color rgb="FF0066CC"/>
        <rFont val="Times New Roman"/>
      </rPr>
      <t xml:space="preserve"> </t>
    </r>
    <r>
      <rPr>
        <i/>
        <sz val="12"/>
        <color rgb="FF0066CC"/>
        <rFont val="Times New Roman"/>
      </rPr>
      <t>(материалы представлены в публичном доступе  - 1 балл, материалы  не представлены в публичном доступе - 0 баллов)</t>
    </r>
  </si>
  <si>
    <t>М.1.3</t>
  </si>
  <si>
    <r>
      <rPr>
        <sz val="12"/>
        <color theme="1"/>
        <rFont val="Times New Roman"/>
      </rPr>
      <t xml:space="preserve">наличие рекомендаций по использованию успешных практик реализации программ воспитания и социализации на основе проведенного контроля и анализа </t>
    </r>
    <r>
      <rPr>
        <i/>
        <sz val="12"/>
        <color rgb="FF0066CC"/>
        <rFont val="Times New Roman"/>
      </rPr>
      <t>(рекомендованы успешные практики для использования в работе – 1 балл,   рекомендации об использовании лучших практик не даны – 0 баллов)</t>
    </r>
  </si>
  <si>
    <t>М.2</t>
  </si>
  <si>
    <r>
      <rPr>
        <b/>
        <sz val="12"/>
        <color theme="1"/>
        <rFont val="Times New Roman"/>
      </rPr>
      <t>по профилактике безнадзорности и правонарушений несовершеннолетних обучающихся</t>
    </r>
    <r>
      <rPr>
        <b/>
        <sz val="12"/>
        <color rgb="FF0066CC"/>
        <rFont val="Times New Roman"/>
      </rPr>
      <t xml:space="preserve"> </t>
    </r>
    <r>
      <rPr>
        <b/>
        <i/>
        <sz val="12"/>
        <color rgb="FF0066CC"/>
        <rFont val="Times New Roman"/>
      </rPr>
      <t>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</si>
  <si>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М.2.1</t>
  </si>
  <si>
    <r>
      <rPr>
        <sz val="12"/>
        <color theme="1"/>
        <rFont val="Times New Roman"/>
      </rPr>
      <t xml:space="preserve">наличие муниципального плана (программы, раздела плана, программы) по профилактике  безнадзорности  и правонарушений несовершеннолетних </t>
    </r>
    <r>
      <rPr>
        <i/>
        <sz val="12"/>
        <color rgb="FF0066CC"/>
        <rFont val="Times New Roman"/>
      </rPr>
      <t>(наличие муниципального плана,  программы  – 1 балл;  отсутствие муниципального плана,  программы – 0 баллов)</t>
    </r>
  </si>
  <si>
    <t>М.2.2</t>
  </si>
  <si>
    <r>
      <rPr>
        <sz val="12"/>
        <color theme="1"/>
        <rFont val="Times New Roman"/>
      </rPr>
      <t xml:space="preserve">эффективность  работы по профилактике преступлений и правонарушений в муниципальном районе </t>
    </r>
    <r>
      <rPr>
        <i/>
        <sz val="12"/>
        <color rgb="FF0066CC"/>
        <rFont val="Times New Roman"/>
      </rPr>
      <t>(отсутствие детей, стоящих на учете в КДН/ИДН, или снижение числа  детей, стоящих на учете в КДН/ИДН,  - 2 балла, отсутствие снижения числа детей, стоящих на учете в КДН/ИДН,  - 1 балл, увеличение числа детей, стоящих на учете  в КДН/ИДН,в течение 2 лет - 0 баллов)</t>
    </r>
  </si>
  <si>
    <t>М.3</t>
  </si>
  <si>
    <r>
      <rPr>
        <b/>
        <sz val="12"/>
        <color theme="1"/>
        <rFont val="Times New Roman"/>
      </rPr>
      <t>по учету обучающихся, для которых русский язык не является родным</t>
    </r>
    <r>
      <rPr>
        <b/>
        <i/>
        <sz val="12"/>
        <color rgb="FF0066CC"/>
        <rFont val="Times New Roman"/>
      </rPr>
      <t xml:space="preserve"> 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</si>
  <si>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М.3.1</t>
  </si>
  <si>
    <r>
      <rPr>
        <sz val="12"/>
        <color theme="1"/>
        <rFont val="Times New Roman"/>
      </rPr>
      <t>наличие системы учета обучающихся</t>
    </r>
    <r>
      <rPr>
        <sz val="12"/>
        <color rgb="FF000000"/>
        <rFont val="Times New Roman"/>
      </rPr>
      <t xml:space="preserve">  </t>
    </r>
    <r>
      <rPr>
        <sz val="12"/>
        <color rgb="FF000000"/>
        <rFont val="Times New Roman"/>
      </rPr>
      <t>общеобразовательных организаций</t>
    </r>
    <r>
      <rPr>
        <sz val="12"/>
        <color rgb="FF000000"/>
        <rFont val="Times New Roman"/>
      </rPr>
      <t xml:space="preserve"> в</t>
    </r>
    <r>
      <rPr>
        <b/>
        <sz val="12"/>
        <color rgb="FF000000"/>
        <rFont val="Times New Roman"/>
      </rPr>
      <t xml:space="preserve"> </t>
    </r>
    <r>
      <rPr>
        <sz val="12"/>
        <color rgb="FF000000"/>
        <rFont val="Times New Roman"/>
      </rPr>
      <t>муниципальном районе (городском округе)</t>
    </r>
    <r>
      <rPr>
        <sz val="12"/>
        <color rgb="FF000000"/>
        <rFont val="Times New Roman"/>
      </rPr>
      <t xml:space="preserve">, </t>
    </r>
    <r>
      <rPr>
        <b/>
        <sz val="12"/>
        <color rgb="FF000000"/>
        <rFont val="Times New Roman"/>
      </rPr>
      <t xml:space="preserve"> </t>
    </r>
    <r>
      <rPr>
        <sz val="12"/>
        <color rgb="FF000000"/>
        <rFont val="Times New Roman"/>
      </rPr>
      <t>для которых русский язык не является родным</t>
    </r>
    <r>
      <rPr>
        <i/>
        <sz val="12"/>
        <color rgb="FF0066CC"/>
        <rFont val="Times New Roman"/>
      </rPr>
      <t xml:space="preserve"> (имеется система  учета – 1 балл, отсутствует  система учета– 0 баллов)</t>
    </r>
  </si>
  <si>
    <t>М.3.2</t>
  </si>
  <si>
    <r>
      <rPr>
        <sz val="12"/>
        <color theme="1"/>
        <rFont val="Times New Roman"/>
      </rPr>
      <t xml:space="preserve">внедрена практика закрепления  наставника/ тьютора за обучающимися,  для которых русский язык не является родным </t>
    </r>
    <r>
      <rPr>
        <i/>
        <sz val="12"/>
        <color rgb="FF0066CC"/>
        <rFont val="Times New Roman"/>
      </rPr>
      <t>(наличие  практики закрепления наставника/тьютора – 1 балл, отсутствует практики закрепления наставника/тьютора – 0 баллов)</t>
    </r>
  </si>
  <si>
    <t>М.4</t>
  </si>
  <si>
    <r>
      <rPr>
        <b/>
        <sz val="12"/>
        <color theme="1"/>
        <rFont val="Times New Roman"/>
      </rPr>
      <t xml:space="preserve">учет несовершеннолетних обучающихся, охваченных различными формами деятельности в период каникулярного отдыха </t>
    </r>
    <r>
      <rPr>
        <b/>
        <i/>
        <sz val="12"/>
        <color rgb="FF0066CC"/>
        <rFont val="Times New Roman"/>
      </rPr>
      <t>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</si>
  <si>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М.5</t>
  </si>
  <si>
    <r>
      <rPr>
        <b/>
        <sz val="12"/>
        <color theme="1"/>
        <rFont val="Times New Roman"/>
      </rPr>
      <t xml:space="preserve">по подготовке кадров по приоритетным направлениям воспитания и социализации обучающихся </t>
    </r>
    <r>
      <rPr>
        <b/>
        <i/>
        <sz val="12"/>
        <color rgb="FF0066CC"/>
        <rFont val="Times New Roman"/>
      </rPr>
      <t>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</si>
  <si>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М.6</t>
  </si>
  <si>
    <r>
      <rPr>
        <b/>
        <sz val="12"/>
        <color rgb="FF000000"/>
        <rFont val="Times New Roman"/>
      </rPr>
      <t xml:space="preserve">наличие системы методической работы по </t>
    </r>
    <r>
      <rPr>
        <b/>
        <sz val="12"/>
        <color rgb="FF000000"/>
        <rFont val="Times New Roman"/>
      </rPr>
      <t xml:space="preserve">приоритетным направлениям воспитания и социализации обучающихся в муниципальном районе (городском округе) </t>
    </r>
    <r>
      <rPr>
        <b/>
        <i/>
        <sz val="12"/>
        <color rgb="FF0066CC"/>
        <rFont val="Times New Roman"/>
      </rPr>
      <t>(имеется план (программа) методической работы с  кадрами по вопросам воспитания учащихся – 1 балл, укзаны сроки и ответственные по методическим мероприятиям – 1 балл, проводится анализ методической работы с кадрами – 1 балл)</t>
    </r>
  </si>
  <si>
    <t>М.6.1</t>
  </si>
  <si>
    <r>
      <rPr>
        <sz val="12"/>
        <color rgb="FF000000"/>
        <rFont val="Times New Roman"/>
      </rPr>
      <t xml:space="preserve">доля педагогических работников, повысивших квалификацию по направлению «Воспитание обучающихся», к общему количеству педагогических работнико, непоредственно занимающихя воспитательной работой, </t>
    </r>
    <r>
      <rPr>
        <i/>
        <sz val="12"/>
        <color rgb="FF0066CC"/>
        <rFont val="Times New Roman"/>
      </rPr>
      <t xml:space="preserve"> </t>
    </r>
    <r>
      <rPr>
        <i/>
        <sz val="12"/>
        <color rgb="FF0066CC"/>
        <rFont val="Times New Roman"/>
      </rPr>
      <t xml:space="preserve">(более 30%  за текущий год - 2 балла, от 10 до 30% затекущий год - 1 балл, менее 10 % за текущий год - 0 баллов) </t>
    </r>
  </si>
  <si>
    <t>М.7</t>
  </si>
  <si>
    <r>
      <rPr>
        <b/>
        <sz val="12"/>
        <color theme="1"/>
        <rFont val="Times New Roman"/>
      </rPr>
      <t xml:space="preserve">по эффективности деятельности педагогических работников по классному руководству </t>
    </r>
    <r>
      <rPr>
        <b/>
        <i/>
        <sz val="12"/>
        <color rgb="FF0066CC"/>
        <rFont val="Times New Roman"/>
      </rPr>
      <t>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</si>
  <si>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 7.1</t>
  </si>
  <si>
    <r>
      <rPr>
        <sz val="12"/>
        <color theme="1"/>
        <rFont val="Times New Roman"/>
      </rPr>
      <t xml:space="preserve">наличие муниципальной системы мер </t>
    </r>
    <r>
      <rPr>
        <sz val="12"/>
        <color theme="1"/>
        <rFont val="Times New Roman"/>
      </rPr>
      <t>нематериальной</t>
    </r>
    <r>
      <rPr>
        <sz val="12"/>
        <color rgb="FF000000"/>
        <rFont val="Times New Roman"/>
      </rPr>
      <t xml:space="preserve"> поддержки классных руководителей </t>
    </r>
    <r>
      <rPr>
        <i/>
        <sz val="12"/>
        <color rgb="FF0066CC"/>
        <rFont val="Times New Roman"/>
      </rPr>
      <t>(наличие системы мер нематериальной поддержки классных руководителей- 1 балл, отсутствие системы мер нематериальной поддержки классных руководителей- 0 баллов)</t>
    </r>
  </si>
  <si>
    <t>М. 7.2</t>
  </si>
  <si>
    <r>
      <rPr>
        <sz val="12"/>
        <color theme="1"/>
        <rFont val="Times New Roman"/>
      </rPr>
      <t xml:space="preserve">наличие системы материальной поддержки педагогических работников, осуществляющих классное руководство </t>
    </r>
    <r>
      <rPr>
        <i/>
        <sz val="12"/>
        <color rgb="FF0066CC"/>
        <rFont val="Times New Roman"/>
      </rPr>
      <t>(средняя  по муниципальному району доля суммарных баллов, отражающих эффективность работы классного руководителя, к общему числу баллов для выплаты стимулирующей части заработной платы педагогических работников  составляет: более 30% - 2 балла, от 15 до 30 % - 1 балл; менее 15% - 0 баллов)</t>
    </r>
    <r>
      <rPr>
        <sz val="12"/>
        <color rgb="FF0066CC"/>
        <rFont val="Times New Roman"/>
      </rPr>
      <t xml:space="preserve">  </t>
    </r>
  </si>
  <si>
    <t>М. 8</t>
  </si>
  <si>
    <t xml:space="preserve">по популяризации лучшего педагогического опыта </t>
  </si>
  <si>
    <t>М.8.1</t>
  </si>
  <si>
    <r>
      <rPr>
        <sz val="12"/>
        <color theme="1"/>
        <rFont val="Times New Roman"/>
      </rPr>
      <t>проведение муниципальных профессиональных конкурсов</t>
    </r>
    <r>
      <rPr>
        <sz val="12"/>
        <color rgb="FF000000"/>
        <rFont val="Times New Roman"/>
      </rPr>
      <t xml:space="preserve"> в области воспитания и социализации подрастающего поколения </t>
    </r>
    <r>
      <rPr>
        <i/>
        <sz val="12"/>
        <color rgb="FF0066CC"/>
        <rFont val="Times New Roman"/>
      </rPr>
      <t xml:space="preserve">(профессиональные конкурсы муниципального уровня в области воспитания и социализации проводятся  – 1 балл, не проводятся – </t>
    </r>
    <r>
      <rPr>
        <i/>
        <sz val="12"/>
        <color rgb="FF0066CC"/>
        <rFont val="Times New Roman"/>
      </rPr>
      <t>0 баллов</t>
    </r>
    <r>
      <rPr>
        <i/>
        <sz val="12"/>
        <color rgb="FF0066CC"/>
        <rFont val="Times New Roman"/>
      </rPr>
      <t>)</t>
    </r>
  </si>
  <si>
    <t>М. 8.2</t>
  </si>
  <si>
    <r>
      <rPr>
        <sz val="12"/>
        <color theme="1"/>
        <rFont val="Times New Roman"/>
      </rPr>
      <t>наличие в муниципальном районе (городском округе) опубликованных материалов передового педагогического опыта по проблемам воспитания и социализацииобучающихся</t>
    </r>
    <r>
      <rPr>
        <sz val="12"/>
        <color rgb="FF000000"/>
        <rFont val="Times New Roman"/>
      </rPr>
      <t xml:space="preserve"> </t>
    </r>
    <r>
      <rPr>
        <i/>
        <sz val="12"/>
        <color rgb="FF0066CC"/>
        <rFont val="Times New Roman"/>
      </rPr>
      <t>(материалы публикуются – 1 балл, не публикуются – 0 баллов)</t>
    </r>
  </si>
  <si>
    <t>М.9.</t>
  </si>
  <si>
    <r>
      <rPr>
        <b/>
        <sz val="12"/>
        <color theme="1"/>
        <rFont val="Times New Roman"/>
      </rPr>
      <t xml:space="preserve"> по обновлению воспитательного процесса с учетом современных достижений науки на основе отечественных традиций (гражданское воспитание, патриотическое воспитание и формирование российской гражданской идентичности, духовное и нравственное воспитание детей на основе российских традиционных ценностей и т.д.) </t>
    </r>
    <r>
      <rPr>
        <b/>
        <i/>
        <sz val="12"/>
        <color rgb="FF0066CC"/>
        <rFont val="Times New Roman"/>
      </rPr>
      <t>(наличие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</si>
  <si>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М.10</t>
  </si>
  <si>
    <t>М.10.1</t>
  </si>
  <si>
    <r>
      <rPr>
        <sz val="12"/>
        <color theme="1"/>
        <rFont val="Times New Roman"/>
      </rPr>
      <t xml:space="preserve">доля  </t>
    </r>
    <r>
      <rPr>
        <sz val="12"/>
        <color rgb="FF000000"/>
        <rFont val="Times New Roman"/>
      </rPr>
      <t xml:space="preserve">общеобразовательных организаций, реализующих программы  родительского просвещения, утвержденные руководителем общеобразовательной организации, к общему числу общеобразовательных организаций в муниципальном районе (городском округе) </t>
    </r>
    <r>
      <rPr>
        <i/>
        <sz val="12"/>
        <color rgb="FF0066CC"/>
        <rFont val="Times New Roman"/>
      </rPr>
      <t xml:space="preserve">(все общеобразовательные организации реализуют  программы родительского просвещения – 2 балла, 80% и более общеобразовательных  организаций реализуют  программы родительского просвещения – 1 балл,  менее 79% общеобразовательных  организаций реализуют  программы родительского просвещения – 0 баллов) </t>
    </r>
  </si>
  <si>
    <t>М.10.2</t>
  </si>
  <si>
    <r>
      <rPr>
        <sz val="12"/>
        <color theme="1"/>
        <rFont val="Times New Roman"/>
      </rPr>
      <t>проведение мероприятий для семей,</t>
    </r>
    <r>
      <rPr>
        <b/>
        <sz val="12"/>
        <color rgb="FF000000"/>
        <rFont val="Times New Roman"/>
      </rPr>
      <t xml:space="preserve"> </t>
    </r>
    <r>
      <rPr>
        <sz val="12"/>
        <color rgb="FF000000"/>
        <rFont val="Times New Roman"/>
      </rPr>
      <t xml:space="preserve">находящихся в </t>
    </r>
    <r>
      <rPr>
        <sz val="12"/>
        <color rgb="FF000000"/>
        <rFont val="Times New Roman"/>
      </rPr>
      <t xml:space="preserve">трудной жизненной ситуации </t>
    </r>
    <r>
      <rPr>
        <i/>
        <sz val="12"/>
        <color rgb="FF0066CC"/>
        <rFont val="Times New Roman"/>
      </rPr>
      <t>(мероприятия проводятся– 1 балл, мероприятия не проводятся – 0 баллов)</t>
    </r>
  </si>
  <si>
    <t>М.11</t>
  </si>
  <si>
    <r>
      <rPr>
        <b/>
        <sz val="12"/>
        <color theme="1"/>
        <rFont val="Times New Roman"/>
      </rPr>
      <t xml:space="preserve">по развитию добровольчества (волонтерства) </t>
    </r>
    <r>
      <rPr>
        <b/>
        <i/>
        <sz val="12"/>
        <color rgb="FF0066CC"/>
        <rFont val="Times New Roman"/>
      </rPr>
      <t>(проведение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</si>
  <si>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М.11.1</t>
  </si>
  <si>
    <r>
      <rPr>
        <sz val="12"/>
        <color theme="1"/>
        <rFont val="Times New Roman"/>
      </rPr>
      <t>наличие зарегистрированного в системе (dobro.ru) волонтерского опыта обучающихся</t>
    </r>
    <r>
      <rPr>
        <i/>
        <sz val="12"/>
        <color rgb="FF000000"/>
        <rFont val="Times New Roman"/>
      </rPr>
      <t xml:space="preserve"> </t>
    </r>
    <r>
      <rPr>
        <i/>
        <sz val="12"/>
        <color rgb="FF0066CC"/>
        <rFont val="Times New Roman"/>
      </rPr>
      <t>(имеется регистрация в системе – 1 балл, нет регистрации в системе – 0 баллов)</t>
    </r>
  </si>
  <si>
    <t>М.11.2</t>
  </si>
  <si>
    <r>
      <rPr>
        <sz val="12"/>
        <color theme="1"/>
        <rFont val="Times New Roman"/>
      </rPr>
      <t xml:space="preserve">проведение мероприятий муниципального уровня (акций, проектов, челенджей и др.), с участием  школьных добровольческих (волонтерских) организаций </t>
    </r>
    <r>
      <rPr>
        <i/>
        <sz val="12"/>
        <color rgb="FF0066CC"/>
        <rFont val="Times New Roman"/>
      </rPr>
      <t>(проведение мероприятий – 1 балл, отсутствие мероприятий – 0 баллов)</t>
    </r>
  </si>
  <si>
    <t>М.12</t>
  </si>
  <si>
    <r>
      <rPr>
        <b/>
        <sz val="12"/>
        <color theme="1"/>
        <rFont val="Times New Roman"/>
      </rPr>
      <t xml:space="preserve">по развитию детских общественных объединений (РДШ, Юнармия, ЮИД и т.д.) </t>
    </r>
    <r>
      <rPr>
        <b/>
        <i/>
        <sz val="12"/>
        <color rgb="FF0066CC"/>
        <rFont val="Times New Roman"/>
      </rPr>
      <t>(проведение мониторинга  – 1 балл, наличие сведений о сроках мониторинга  – 1 балл, наличие сведений об использовании результатов мониторинга  – 1 балл)</t>
    </r>
  </si>
  <si>
    <t>М.12.1</t>
  </si>
  <si>
    <r>
      <rPr>
        <sz val="11"/>
        <color theme="1"/>
        <rFont val="Times New Roman"/>
      </rPr>
      <t xml:space="preserve">ведется подготовка лидеров школьного самоуправления (школа актива, школа лидеров и др.)  </t>
    </r>
    <r>
      <rPr>
        <i/>
        <sz val="11"/>
        <color rgb="FF0066CC"/>
        <rFont val="Times New Roman"/>
      </rPr>
      <t>(подготовка ведется – 1 балл, подготовка не ведется – 0 баллов)</t>
    </r>
  </si>
  <si>
    <t>М.13</t>
  </si>
  <si>
    <t xml:space="preserve">по  осуществлению сетевого и межведомственного взаимодействия  для методического обеспечения воспитательной работы </t>
  </si>
  <si>
    <t>М.13.1</t>
  </si>
  <si>
    <r>
      <rPr>
        <sz val="12"/>
        <color theme="1"/>
        <rFont val="Times New Roman"/>
      </rPr>
      <t xml:space="preserve">наличие межведомственного органа (совета и т.п) по решению проблем в области образования (воспитания) </t>
    </r>
    <r>
      <rPr>
        <sz val="12"/>
        <color rgb="FF0066CC"/>
        <rFont val="Times New Roman"/>
      </rPr>
      <t>(</t>
    </r>
    <r>
      <rPr>
        <i/>
        <sz val="12"/>
        <color rgb="FF0066CC"/>
        <rFont val="Times New Roman"/>
      </rPr>
      <t>есть – 1 балл</t>
    </r>
    <r>
      <rPr>
        <sz val="12"/>
        <color rgb="FF000000"/>
        <rFont val="Times New Roman"/>
      </rPr>
      <t xml:space="preserve">, </t>
    </r>
    <r>
      <rPr>
        <i/>
        <sz val="12"/>
        <color rgb="FF0066CC"/>
        <rFont val="Times New Roman"/>
      </rPr>
      <t>нет – 0 баллов)</t>
    </r>
  </si>
  <si>
    <t>М.13.2</t>
  </si>
  <si>
    <r>
      <rPr>
        <sz val="12"/>
        <color theme="1"/>
        <rFont val="Times New Roman"/>
      </rPr>
      <t xml:space="preserve">наличие плана межведомственного взаимодействия по вопросам воспитания и социализации </t>
    </r>
    <r>
      <rPr>
        <i/>
        <sz val="12"/>
        <color rgb="FF0066CC"/>
        <rFont val="Times New Roman"/>
      </rPr>
      <t>(есть – 1 балл, нет – 0 баллов)</t>
    </r>
  </si>
  <si>
    <t>Анализ результатов мониторинга</t>
  </si>
  <si>
    <t>А</t>
  </si>
  <si>
    <r>
      <rPr>
        <sz val="12"/>
        <color theme="1"/>
        <rFont val="Times New Roman"/>
      </rPr>
      <t xml:space="preserve">Наличие анализа результатов мониторинга по показателям по развитию социальных институтов воспитания </t>
    </r>
    <r>
      <rPr>
        <i/>
        <sz val="12"/>
        <color rgb="FF0066CC"/>
        <rFont val="Times New Roman"/>
      </rPr>
      <t>(наличие анализа результатов мониторинга показателей – 1 балл, использование элементов кластеризации при проведении анализа – 1 балл,   выявление факторов, влияющих на результаты анализа – 1 балл)</t>
    </r>
  </si>
  <si>
    <t>аналитические и/или нормативные документы</t>
  </si>
  <si>
    <t>А.1</t>
  </si>
  <si>
    <t>А.2</t>
  </si>
  <si>
    <t>А.3</t>
  </si>
  <si>
    <t>А.4</t>
  </si>
  <si>
    <t>А.5</t>
  </si>
  <si>
    <t>А.6</t>
  </si>
  <si>
    <t>А.7</t>
  </si>
  <si>
    <t>А.8</t>
  </si>
  <si>
    <t>А.9</t>
  </si>
  <si>
    <t>А.10</t>
  </si>
  <si>
    <t>Адресные рекомендации по результатам анализа</t>
  </si>
  <si>
    <t>Р.</t>
  </si>
  <si>
    <t xml:space="preserve">Наличие адресных рекомендаций, разработанных с учетом анализа результатов мониторинга показателей </t>
  </si>
  <si>
    <t>Р.1</t>
  </si>
  <si>
    <r>
      <rPr>
        <sz val="12"/>
        <color rgb="FF000000"/>
        <rFont val="&quot;Times New Roman&quot;"/>
      </rPr>
      <t xml:space="preserve">Наличие адресных рекомендаций, разработанных с учетом анализа результатов мониторинга показателей </t>
    </r>
    <r>
      <rPr>
        <i/>
        <sz val="12"/>
        <color rgb="FF0000FF"/>
        <rFont val="&quot;Times New Roman&quot;"/>
      </rPr>
      <t>(наличие рекомендаций/материалов - 1 балл, адресность рекомендаций/материалов - 1 балл, учет результатов анализа при разработке рекомендаций/материалов - 1 балл)</t>
    </r>
    <r>
      <rPr>
        <sz val="12"/>
        <color rgb="FF000000"/>
        <rFont val="&quot;Times New Roman&quot;"/>
      </rPr>
      <t xml:space="preserve">
</t>
    </r>
  </si>
  <si>
    <t>Р.2</t>
  </si>
  <si>
    <r>
      <rPr>
        <sz val="12"/>
        <color rgb="FF000000"/>
        <rFont val="&quot;Times New Roman&quot;"/>
      </rPr>
      <t xml:space="preserve">Наличие рекомендаций по использованию успешных практик, разработанных с учетом анализа результатов мониторинга показателей </t>
    </r>
    <r>
      <rPr>
        <i/>
        <sz val="12"/>
        <color rgb="FF0000FF"/>
        <rFont val="&quot;Times New Roman&quot;"/>
      </rPr>
      <t xml:space="preserve">(наличие рекомендаций/материалов - 1 балл, адресность рекомендаций/материалов - 1 балл, учет результатов анализа при разработке рекомендаций/материалов - 1 балл) </t>
    </r>
  </si>
  <si>
    <t>Р.3</t>
  </si>
  <si>
    <r>
      <rPr>
        <sz val="12"/>
        <color rgb="FF000000"/>
        <rFont val="&quot;Times New Roman&quot;"/>
      </rPr>
      <t xml:space="preserve">Наличие методических и иных материалов, разработанных с учетом анализа результатов мониторинга показателей </t>
    </r>
    <r>
      <rPr>
        <i/>
        <sz val="12"/>
        <color rgb="FF0000FF"/>
        <rFont val="&quot;Times New Roman&quot;"/>
      </rPr>
      <t>(наличие рекомендаций/материалов - 1 балл, адресность рекомендаций/материалов - 1 балл, учет результатов анализа при разработке рекомендаций/материалов - 1 балл)</t>
    </r>
  </si>
  <si>
    <t>Меры, мероприятия</t>
  </si>
  <si>
    <t>(наличие мер/мероприятий – 1 балл, наличие сведений о сроках реализации – 1 балл, наличие сведений об ответственных участниках – 1 балл)</t>
  </si>
  <si>
    <t>Д.1</t>
  </si>
  <si>
    <t>Наличие мер поддержки детского самоуправления в образовательной организации</t>
  </si>
  <si>
    <t>http://tatishevo.saratov.gov.ru/images/stories/2020/09/84904092020.pdf</t>
  </si>
  <si>
    <t>Комплексный план мероприятий воспитательной работы с детьми и молодежью в Татищевском муниципальном районе Саратовской области на 2020-2021 учебный год стр. 8, мероприятия 02.10.2020г.</t>
  </si>
  <si>
    <t>Д.2</t>
  </si>
  <si>
    <t>Проведение мероприятий, направленных на повышение уровня мотивации обучающихся к участию в волонтерской деятельности</t>
  </si>
  <si>
    <t>Комплексный план мероприятий воспитательной работы с детьми и молодежью в Татищевском муниципальном районе Саратовской области на 2020-2021 учебный год стр. 4, раздел № 2</t>
  </si>
  <si>
    <t>Д.3</t>
  </si>
  <si>
    <t>Принятие мер, направленных на профилактику безопасного поведения детей в сети "Интернет"</t>
  </si>
  <si>
    <t>Комплексный план мероприятий воспитательной работы с детьми и молодежью в Татищевском муниципальном районе Саратовской области на 2020-2021 учебный год стр. 5, "Единый классный час" 26.10.2020г.</t>
  </si>
  <si>
    <t>Д.4</t>
  </si>
  <si>
    <t>Принятие мер по профилактике девиантного и делинквентного поведения обучающихся</t>
  </si>
  <si>
    <t>http://tatishevo.saratov.gov.ru/images/stories/2021/06/7677666545454.pdf</t>
  </si>
  <si>
    <t>Постановление «О профилактике деструктивного поведения несовершеннолетних, представляющего угрозу жизни и здоровью, в том числе суицидальных проявлений» от 27.11.2019 г. № 7</t>
  </si>
  <si>
    <t>Д.5</t>
  </si>
  <si>
    <t>Принятие мер по профилактике безнадзорности и правонарушений несовершеннолетних обучающихся</t>
  </si>
  <si>
    <t>http://tatishevo.saratov.gov.ru/images/stories/2021/06/213435.pdf</t>
  </si>
  <si>
    <t>Постановление об утверждении комплексного плана мероприятий по профилактике семейного неблагополучия, гибели детей, правонарушений и преступлений среди несовершеннолнтних на 2021-2023 годы в Татищевском муниципальном района Саратовской области от 31.03.2021г. № 28</t>
  </si>
  <si>
    <t>Д.6</t>
  </si>
  <si>
    <t>Принятие мер, направленных на популяризацию лучшего педагогического опыта</t>
  </si>
  <si>
    <t>http://tatishevo.saratov.gov.ru/images/stories/2021/06/339766556665.pdf</t>
  </si>
  <si>
    <t>Постановление № 339 от 01.04.2021 об организации и проведении муниципального конкурса классных руководителей общеобразовательных учреждений Татищевского муниципального района Саратовской области "Самый классный классный"</t>
  </si>
  <si>
    <t>Д.7</t>
  </si>
  <si>
    <t>Наличие мер по стимулированию эффективности работы педагогических работников по классному руководству</t>
  </si>
  <si>
    <t>Д.8</t>
  </si>
  <si>
    <t>Принятие мер, направленных на развитие сотрудничества субъектов системы воспитания</t>
  </si>
  <si>
    <t>http://tatishevo.saratov.gov.ru/images/stories/2021/06/45777687980970980232323.zip</t>
  </si>
  <si>
    <t xml:space="preserve">Постановление «о проведении учебных военно-полевых сборов учащихся (юношей) 10 классов муниципальных общеобразовательных учреждений Татищевского муниципального района Саратовской области в 2019 году от 22.04.2019 № 387
</t>
  </si>
  <si>
    <t>Д.9</t>
  </si>
  <si>
    <t>Обеспечение межведомственного взаимодействия по актуальным проблемам воспитания подрастающего поколения</t>
  </si>
  <si>
    <t>http://tatishevo.saratov.gov.ru/images/stories/2021/06/54656778787866767.zip</t>
  </si>
  <si>
    <t>Постановление «О межведомственной комисии по организации летней оздоровительной компании в Татищевском муниципальном районе Саратовской области» от 12.04.2021г. № 356</t>
  </si>
  <si>
    <t>Д.10</t>
  </si>
  <si>
    <t>Организация каникулярного отдыха детей, включая мероприятия по обеспечению безопасности их жизни и здоровья</t>
  </si>
  <si>
    <t>Д.11</t>
  </si>
  <si>
    <t>Наличие мер поддержки семей и детей, находящихся в сложной жизненной ситуации</t>
  </si>
  <si>
    <t>http://tatishevo.saratov.gov.ru/images/stories/2021/06/7889889090908.pdf</t>
  </si>
  <si>
    <t>Постановление об утверждении плана мероприятий по противодействию жестокому обращению с детьми, защите их прав, профилактике суицида среди несовершеннолетних, оказению помощи в трудной жизненой ситауции на 2020-2022 года в Татищевском муниципальном района Саратовской области от 29.01.2021г. № 5 Пункт 4-5</t>
  </si>
  <si>
    <t>Управленческие решения</t>
  </si>
  <si>
    <t>У</t>
  </si>
  <si>
    <r>
      <rPr>
        <sz val="12"/>
        <color rgb="FF000000"/>
        <rFont val="Times New Roman"/>
      </rPr>
      <t xml:space="preserve">Принятие управленческих решений по результатам проведенного анализа </t>
    </r>
    <r>
      <rPr>
        <i/>
        <sz val="12"/>
        <color rgb="FF0066CC"/>
        <rFont val="Times New Roman"/>
      </rPr>
      <t>(наличие управленческих решений – 1 балл, наличие сведений о сроках реализации – 1 балл, наличие сведений об ответственных/ участниках)</t>
    </r>
  </si>
  <si>
    <t>Анализ эффективности принятых мер</t>
  </si>
  <si>
    <t>Э</t>
  </si>
  <si>
    <r>
      <rPr>
        <sz val="12"/>
        <color rgb="FF000000"/>
        <rFont val="Times New Roman"/>
      </rPr>
      <t xml:space="preserve">Проведение анализа эффективности принятых мер </t>
    </r>
    <r>
      <rPr>
        <i/>
        <sz val="12"/>
        <color rgb="FF0066CC"/>
        <rFont val="Times New Roman"/>
      </rPr>
      <t>(наличие анализа эффективности мер/мероприятий – 1 балл, наличие сведений о сроках проведения анализа эффективности мер/мероприятий)</t>
    </r>
  </si>
</sst>
</file>

<file path=xl/styles.xml><?xml version="1.0" encoding="utf-8"?>
<styleSheet xmlns="http://schemas.openxmlformats.org/spreadsheetml/2006/main">
  <fonts count="35">
    <font>
      <sz val="11"/>
      <color theme="1"/>
      <name val="Calibri"/>
    </font>
    <font>
      <sz val="11"/>
      <color theme="1"/>
      <name val="Calibri"/>
    </font>
    <font>
      <b/>
      <sz val="12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1"/>
      <name val="Calibri"/>
    </font>
    <font>
      <sz val="12"/>
      <color rgb="FF0000FF"/>
      <name val="&quot;Times New Roman&quot;"/>
    </font>
    <font>
      <b/>
      <sz val="11"/>
      <color theme="1"/>
      <name val="Times New Roman"/>
    </font>
    <font>
      <sz val="11"/>
      <color theme="1"/>
      <name val="Times New Roman"/>
    </font>
    <font>
      <b/>
      <sz val="12"/>
      <color rgb="FFFF0000"/>
      <name val="Times New Roman"/>
    </font>
    <font>
      <u/>
      <sz val="12"/>
      <color rgb="FF1155CC"/>
      <name val="Times New Roman"/>
    </font>
    <font>
      <u/>
      <sz val="11"/>
      <color rgb="FF1155CC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1155CC"/>
      <name val="Calibri"/>
    </font>
    <font>
      <i/>
      <sz val="12"/>
      <color theme="1"/>
      <name val="Times New Roman"/>
    </font>
    <font>
      <b/>
      <sz val="12"/>
      <color rgb="FF000000"/>
      <name val="Times New Roman"/>
    </font>
    <font>
      <u/>
      <sz val="11"/>
      <color rgb="FF1155CC"/>
      <name val="Calibri"/>
    </font>
    <font>
      <b/>
      <sz val="12"/>
      <color theme="1"/>
      <name val="&quot;Times New Roman&quot;"/>
    </font>
    <font>
      <b/>
      <sz val="12"/>
      <color rgb="FFFF0000"/>
      <name val="&quot;Times New Roman&quot;"/>
    </font>
    <font>
      <sz val="12"/>
      <color theme="1"/>
      <name val="&quot;Times New Roman&quot;"/>
    </font>
    <font>
      <sz val="11"/>
      <color theme="1"/>
      <name val="&quot;Times New Roman&quot;"/>
    </font>
    <font>
      <sz val="12"/>
      <color rgb="FF000000"/>
      <name val="&quot;Times New Roman&quot;"/>
    </font>
    <font>
      <i/>
      <sz val="12"/>
      <color rgb="FF17365D"/>
      <name val="&quot;Times New Roman&quot;"/>
    </font>
    <font>
      <u/>
      <sz val="11"/>
      <color rgb="FF0000FF"/>
      <name val="Calibri"/>
    </font>
    <font>
      <sz val="11"/>
      <name val="Calibri"/>
    </font>
    <font>
      <u/>
      <sz val="11"/>
      <color rgb="FF1155CC"/>
      <name val="Calibri"/>
    </font>
    <font>
      <b/>
      <sz val="7"/>
      <color rgb="FF000000"/>
      <name val="Times New Roman"/>
    </font>
    <font>
      <sz val="12"/>
      <color rgb="FF0066CC"/>
      <name val="Times New Roman"/>
    </font>
    <font>
      <i/>
      <sz val="12"/>
      <color rgb="FF0066CC"/>
      <name val="Times New Roman"/>
    </font>
    <font>
      <b/>
      <i/>
      <sz val="12"/>
      <color rgb="FF0066CC"/>
      <name val="Times New Roman"/>
    </font>
    <font>
      <b/>
      <sz val="12"/>
      <color rgb="FF0066CC"/>
      <name val="Times New Roman"/>
    </font>
    <font>
      <i/>
      <sz val="12"/>
      <color rgb="FF000000"/>
      <name val="Times New Roman"/>
    </font>
    <font>
      <i/>
      <sz val="11"/>
      <color rgb="FF0066CC"/>
      <name val="Times New Roman"/>
    </font>
    <font>
      <i/>
      <sz val="12"/>
      <color rgb="FF0000FF"/>
      <name val="&quot;Times New Roman&quot;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CCFFCC"/>
        <bgColor rgb="FFCCFFC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 applyFont="1" applyAlignment="1"/>
    <xf numFmtId="0" fontId="1" fillId="2" borderId="0" xfId="0" applyFont="1" applyFill="1" applyAlignme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Font="1" applyBorder="1" applyAlignment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/>
    <xf numFmtId="49" fontId="6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6" borderId="1" xfId="0" applyFont="1" applyFill="1" applyBorder="1" applyAlignment="1"/>
    <xf numFmtId="0" fontId="9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/>
    <xf numFmtId="0" fontId="3" fillId="0" borderId="5" xfId="0" applyFont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 applyAlignment="1"/>
    <xf numFmtId="0" fontId="3" fillId="0" borderId="3" xfId="0" applyFont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center" vertical="top" wrapText="1"/>
    </xf>
    <xf numFmtId="0" fontId="0" fillId="3" borderId="8" xfId="0" applyFont="1" applyFill="1" applyBorder="1" applyAlignment="1"/>
    <xf numFmtId="0" fontId="2" fillId="3" borderId="9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8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6" borderId="0" xfId="0" applyFont="1" applyFill="1" applyAlignment="1"/>
    <xf numFmtId="0" fontId="18" fillId="6" borderId="1" xfId="0" applyFont="1" applyFill="1" applyBorder="1" applyAlignment="1">
      <alignment horizontal="center" vertical="top" wrapText="1"/>
    </xf>
    <xf numFmtId="0" fontId="19" fillId="6" borderId="1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vertical="top"/>
    </xf>
    <xf numFmtId="0" fontId="0" fillId="6" borderId="1" xfId="0" applyFont="1" applyFill="1" applyBorder="1" applyAlignment="1"/>
    <xf numFmtId="0" fontId="0" fillId="0" borderId="1" xfId="0" applyFont="1" applyBorder="1" applyAlignment="1"/>
    <xf numFmtId="0" fontId="18" fillId="0" borderId="1" xfId="0" applyFont="1" applyBorder="1" applyAlignment="1">
      <alignment horizontal="center" vertical="top"/>
    </xf>
    <xf numFmtId="0" fontId="20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Font="1" applyBorder="1" applyAlignment="1"/>
    <xf numFmtId="0" fontId="20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top" wrapText="1"/>
    </xf>
    <xf numFmtId="0" fontId="23" fillId="7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top"/>
    </xf>
    <xf numFmtId="0" fontId="0" fillId="7" borderId="1" xfId="0" applyFont="1" applyFill="1" applyBorder="1" applyAlignment="1">
      <alignment vertical="top"/>
    </xf>
    <xf numFmtId="0" fontId="22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25" fillId="0" borderId="1" xfId="0" applyFont="1" applyBorder="1" applyAlignment="1">
      <alignment wrapText="1"/>
    </xf>
    <xf numFmtId="0" fontId="3" fillId="6" borderId="1" xfId="0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16" fillId="4" borderId="1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5" fillId="0" borderId="3" xfId="0" applyFont="1" applyBorder="1"/>
    <xf numFmtId="0" fontId="21" fillId="0" borderId="2" xfId="0" applyFont="1" applyBorder="1" applyAlignment="1">
      <alignment horizontal="center" vertical="top" wrapText="1"/>
    </xf>
    <xf numFmtId="0" fontId="5" fillId="0" borderId="4" xfId="0" applyFont="1" applyBorder="1"/>
    <xf numFmtId="49" fontId="3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atishevo.saratov.gov.ru/images/stories/2021/06/567868797890980908.xls" TargetMode="External"/><Relationship Id="rId21" Type="http://schemas.openxmlformats.org/officeDocument/2006/relationships/hyperlink" Target="http://tatishevo.saratov.gov.ru/images/stories/2021/06/49134455.jpg" TargetMode="External"/><Relationship Id="rId42" Type="http://schemas.openxmlformats.org/officeDocument/2006/relationships/hyperlink" Target="http://tatishevo.saratov.gov.ru/images/stories/2021/06/567868797890980908.xls" TargetMode="External"/><Relationship Id="rId47" Type="http://schemas.openxmlformats.org/officeDocument/2006/relationships/hyperlink" Target="http://tatishevo.saratov.gov.ru/images/stories/2021/06/49134455.jpg" TargetMode="External"/><Relationship Id="rId63" Type="http://schemas.openxmlformats.org/officeDocument/2006/relationships/hyperlink" Target="http://tatishevo.saratov.gov.ru/images/stories/2021/06/49134455.jpg" TargetMode="External"/><Relationship Id="rId68" Type="http://schemas.openxmlformats.org/officeDocument/2006/relationships/hyperlink" Target="http://tatishevo.saratov.gov.ru/images/stories/2021/06/567868797890980908.xls" TargetMode="External"/><Relationship Id="rId84" Type="http://schemas.openxmlformats.org/officeDocument/2006/relationships/hyperlink" Target="http://tatishevo.saratov.gov.ru/images/stories/2021/06/567868797890980908.xls" TargetMode="External"/><Relationship Id="rId89" Type="http://schemas.openxmlformats.org/officeDocument/2006/relationships/hyperlink" Target="http://tatishevo.saratov.gov.ru/images/stories/2021/06/49134455.jpg" TargetMode="External"/><Relationship Id="rId7" Type="http://schemas.openxmlformats.org/officeDocument/2006/relationships/hyperlink" Target="http://tatishevo.saratov.gov.ru/images/stories/2021/06/49134455.jpg" TargetMode="External"/><Relationship Id="rId71" Type="http://schemas.openxmlformats.org/officeDocument/2006/relationships/hyperlink" Target="http://tatishevo.saratov.gov.ru/images/stories/2021/06/49134455.jpg" TargetMode="External"/><Relationship Id="rId92" Type="http://schemas.openxmlformats.org/officeDocument/2006/relationships/hyperlink" Target="http://tatishevo.saratov.gov.ru/images/stories/2021/06/567868797890980908.xls" TargetMode="External"/><Relationship Id="rId2" Type="http://schemas.openxmlformats.org/officeDocument/2006/relationships/hyperlink" Target="http://tatishevo.saratov.gov.ru/images/stories/2021/06/488900000065.pdf" TargetMode="External"/><Relationship Id="rId16" Type="http://schemas.openxmlformats.org/officeDocument/2006/relationships/hyperlink" Target="http://tatishevo.saratov.gov.ru/images/stories/2021/06/567868797890980908.xls" TargetMode="External"/><Relationship Id="rId29" Type="http://schemas.openxmlformats.org/officeDocument/2006/relationships/hyperlink" Target="http://tatishevo.saratov.gov.ru/images/stories/2021/06/49134455.jpg" TargetMode="External"/><Relationship Id="rId11" Type="http://schemas.openxmlformats.org/officeDocument/2006/relationships/hyperlink" Target="http://tatishevo.saratov.gov.ru/images/stories/2021/06/49134455.jpg" TargetMode="External"/><Relationship Id="rId24" Type="http://schemas.openxmlformats.org/officeDocument/2006/relationships/hyperlink" Target="http://tatishevo.saratov.gov.ru/images/stories/2021/06/567868797890980908.xls" TargetMode="External"/><Relationship Id="rId32" Type="http://schemas.openxmlformats.org/officeDocument/2006/relationships/hyperlink" Target="http://tatishevo.saratov.gov.ru/images/stories/2021/06/567868797890980908.xls" TargetMode="External"/><Relationship Id="rId37" Type="http://schemas.openxmlformats.org/officeDocument/2006/relationships/hyperlink" Target="http://tatishevo.saratov.gov.ru/images/stories/2021/06/49134455.jpg" TargetMode="External"/><Relationship Id="rId40" Type="http://schemas.openxmlformats.org/officeDocument/2006/relationships/hyperlink" Target="http://tatishevo.saratov.gov.ru/images/stories/2021/06/567868797890980908.xls" TargetMode="External"/><Relationship Id="rId45" Type="http://schemas.openxmlformats.org/officeDocument/2006/relationships/hyperlink" Target="http://tatishevo.saratov.gov.ru/images/stories/2021/06/49134455.jpg" TargetMode="External"/><Relationship Id="rId53" Type="http://schemas.openxmlformats.org/officeDocument/2006/relationships/hyperlink" Target="http://tatishevo.saratov.gov.ru/images/stories/2021/06/49134455.jpg" TargetMode="External"/><Relationship Id="rId58" Type="http://schemas.openxmlformats.org/officeDocument/2006/relationships/hyperlink" Target="http://tatishevo.saratov.gov.ru/images/stories/2021/06/567868797890980908.xls" TargetMode="External"/><Relationship Id="rId66" Type="http://schemas.openxmlformats.org/officeDocument/2006/relationships/hyperlink" Target="http://tatishevo.saratov.gov.ru/images/stories/2021/06/567868797890980908.xls" TargetMode="External"/><Relationship Id="rId74" Type="http://schemas.openxmlformats.org/officeDocument/2006/relationships/hyperlink" Target="http://tatishevo.saratov.gov.ru/images/stories/2021/06/567868797890980908.xls" TargetMode="External"/><Relationship Id="rId79" Type="http://schemas.openxmlformats.org/officeDocument/2006/relationships/hyperlink" Target="http://tatishevo.saratov.gov.ru/images/stories/2021/06/49134455.jpg" TargetMode="External"/><Relationship Id="rId87" Type="http://schemas.openxmlformats.org/officeDocument/2006/relationships/hyperlink" Target="http://tatishevo.saratov.gov.ru/images/stories/2021/06/49134455.jpg" TargetMode="External"/><Relationship Id="rId102" Type="http://schemas.openxmlformats.org/officeDocument/2006/relationships/hyperlink" Target="http://tatishevo.saratov.gov.ru/images/stories/2021/06/45777687980970980232323.zip" TargetMode="External"/><Relationship Id="rId5" Type="http://schemas.openxmlformats.org/officeDocument/2006/relationships/hyperlink" Target="http://tatishevo.saratov.gov.ru/images/stories/2021/06/49134455.jpg" TargetMode="External"/><Relationship Id="rId61" Type="http://schemas.openxmlformats.org/officeDocument/2006/relationships/hyperlink" Target="http://tatishevo.saratov.gov.ru/images/stories/2021/06/49134455.jpg" TargetMode="External"/><Relationship Id="rId82" Type="http://schemas.openxmlformats.org/officeDocument/2006/relationships/hyperlink" Target="http://tatishevo.saratov.gov.ru/images/stories/2021/06/567868797890980908.xls" TargetMode="External"/><Relationship Id="rId90" Type="http://schemas.openxmlformats.org/officeDocument/2006/relationships/hyperlink" Target="http://tatishevo.saratov.gov.ru/images/stories/2021/06/567868797890980908.xls" TargetMode="External"/><Relationship Id="rId95" Type="http://schemas.openxmlformats.org/officeDocument/2006/relationships/hyperlink" Target="http://tatishevo.saratov.gov.ru/images/stories/2020/09/84904092020.pdf" TargetMode="External"/><Relationship Id="rId19" Type="http://schemas.openxmlformats.org/officeDocument/2006/relationships/hyperlink" Target="http://tatishevo.saratov.gov.ru/images/stories/2021/06/49134455.jpg" TargetMode="External"/><Relationship Id="rId14" Type="http://schemas.openxmlformats.org/officeDocument/2006/relationships/hyperlink" Target="http://tatishevo.saratov.gov.ru/images/stories/2021/06/567868797890980908.xls" TargetMode="External"/><Relationship Id="rId22" Type="http://schemas.openxmlformats.org/officeDocument/2006/relationships/hyperlink" Target="http://tatishevo.saratov.gov.ru/images/stories/2021/06/567868797890980908.xls" TargetMode="External"/><Relationship Id="rId27" Type="http://schemas.openxmlformats.org/officeDocument/2006/relationships/hyperlink" Target="http://tatishevo.saratov.gov.ru/images/stories/2021/06/49134455.jpg" TargetMode="External"/><Relationship Id="rId30" Type="http://schemas.openxmlformats.org/officeDocument/2006/relationships/hyperlink" Target="http://tatishevo.saratov.gov.ru/images/stories/2021/06/567868797890980908.xls" TargetMode="External"/><Relationship Id="rId35" Type="http://schemas.openxmlformats.org/officeDocument/2006/relationships/hyperlink" Target="http://tatishevo.saratov.gov.ru/images/stories/2021/06/49134455.jpg" TargetMode="External"/><Relationship Id="rId43" Type="http://schemas.openxmlformats.org/officeDocument/2006/relationships/hyperlink" Target="http://tatishevo.saratov.gov.ru/images/stories/2021/06/49134455.jpg" TargetMode="External"/><Relationship Id="rId48" Type="http://schemas.openxmlformats.org/officeDocument/2006/relationships/hyperlink" Target="http://tatishevo.saratov.gov.ru/images/stories/2021/06/567868797890980908.xls" TargetMode="External"/><Relationship Id="rId56" Type="http://schemas.openxmlformats.org/officeDocument/2006/relationships/hyperlink" Target="http://tatishevo.saratov.gov.ru/images/stories/2021/06/567868797890980908.xls" TargetMode="External"/><Relationship Id="rId64" Type="http://schemas.openxmlformats.org/officeDocument/2006/relationships/hyperlink" Target="http://tatishevo.saratov.gov.ru/images/stories/2021/06/567868797890980908.xls" TargetMode="External"/><Relationship Id="rId69" Type="http://schemas.openxmlformats.org/officeDocument/2006/relationships/hyperlink" Target="http://tatishevo.saratov.gov.ru/images/stories/2021/06/49134455.jpg" TargetMode="External"/><Relationship Id="rId77" Type="http://schemas.openxmlformats.org/officeDocument/2006/relationships/hyperlink" Target="http://tatishevo.saratov.gov.ru/images/stories/2021/06/49134455.jpg" TargetMode="External"/><Relationship Id="rId100" Type="http://schemas.openxmlformats.org/officeDocument/2006/relationships/hyperlink" Target="http://tatishevo.saratov.gov.ru/images/stories/2021/06/339766556665.pdf" TargetMode="External"/><Relationship Id="rId105" Type="http://schemas.openxmlformats.org/officeDocument/2006/relationships/hyperlink" Target="http://tatishevo.saratov.gov.ru/images/stories/2021/06/7889889090908.pdf" TargetMode="External"/><Relationship Id="rId8" Type="http://schemas.openxmlformats.org/officeDocument/2006/relationships/hyperlink" Target="http://tatishevo.saratov.gov.ru/images/stories/2021/06/567868797890980908.xls" TargetMode="External"/><Relationship Id="rId51" Type="http://schemas.openxmlformats.org/officeDocument/2006/relationships/hyperlink" Target="http://tatishevo.saratov.gov.ru/images/stories/2021/06/49134455.jpg" TargetMode="External"/><Relationship Id="rId72" Type="http://schemas.openxmlformats.org/officeDocument/2006/relationships/hyperlink" Target="http://tatishevo.saratov.gov.ru/images/stories/2021/06/567868797890980908.xls" TargetMode="External"/><Relationship Id="rId80" Type="http://schemas.openxmlformats.org/officeDocument/2006/relationships/hyperlink" Target="http://tatishevo.saratov.gov.ru/images/stories/2021/06/567868797890980908.xls" TargetMode="External"/><Relationship Id="rId85" Type="http://schemas.openxmlformats.org/officeDocument/2006/relationships/hyperlink" Target="http://tatishevo.saratov.gov.ru/images/stories/2021/06/49134455.jpg" TargetMode="External"/><Relationship Id="rId93" Type="http://schemas.openxmlformats.org/officeDocument/2006/relationships/hyperlink" Target="http://tatishevo.saratov.gov.ru/images/stories/2021/06/49134455.jpg" TargetMode="External"/><Relationship Id="rId98" Type="http://schemas.openxmlformats.org/officeDocument/2006/relationships/hyperlink" Target="http://tatishevo.saratov.gov.ru/images/stories/2021/06/7677666545454.pdf" TargetMode="External"/><Relationship Id="rId3" Type="http://schemas.openxmlformats.org/officeDocument/2006/relationships/hyperlink" Target="http://tatishevo.saratov.gov.ru/images/stories/2021/06/488900000065.pdf" TargetMode="External"/><Relationship Id="rId12" Type="http://schemas.openxmlformats.org/officeDocument/2006/relationships/hyperlink" Target="http://tatishevo.saratov.gov.ru/images/stories/2021/06/567868797890980908.xls" TargetMode="External"/><Relationship Id="rId17" Type="http://schemas.openxmlformats.org/officeDocument/2006/relationships/hyperlink" Target="http://tatishevo.saratov.gov.ru/images/stories/2021/06/49134455.jpg" TargetMode="External"/><Relationship Id="rId25" Type="http://schemas.openxmlformats.org/officeDocument/2006/relationships/hyperlink" Target="http://tatishevo.saratov.gov.ru/images/stories/2021/06/49134455.jpg" TargetMode="External"/><Relationship Id="rId33" Type="http://schemas.openxmlformats.org/officeDocument/2006/relationships/hyperlink" Target="http://tatishevo.saratov.gov.ru/images/stories/2021/06/49134455.jpg" TargetMode="External"/><Relationship Id="rId38" Type="http://schemas.openxmlformats.org/officeDocument/2006/relationships/hyperlink" Target="http://tatishevo.saratov.gov.ru/images/stories/2021/06/567868797890980908.xls" TargetMode="External"/><Relationship Id="rId46" Type="http://schemas.openxmlformats.org/officeDocument/2006/relationships/hyperlink" Target="http://tatishevo.saratov.gov.ru/images/stories/2021/06/567868797890980908.xls" TargetMode="External"/><Relationship Id="rId59" Type="http://schemas.openxmlformats.org/officeDocument/2006/relationships/hyperlink" Target="http://tatishevo.saratov.gov.ru/images/stories/2021/06/49134455.jpg" TargetMode="External"/><Relationship Id="rId67" Type="http://schemas.openxmlformats.org/officeDocument/2006/relationships/hyperlink" Target="http://tatishevo.saratov.gov.ru/images/stories/2021/06/49134455.jpg" TargetMode="External"/><Relationship Id="rId103" Type="http://schemas.openxmlformats.org/officeDocument/2006/relationships/hyperlink" Target="http://tatishevo.saratov.gov.ru/images/stories/2021/06/54656778787866767.zip" TargetMode="External"/><Relationship Id="rId20" Type="http://schemas.openxmlformats.org/officeDocument/2006/relationships/hyperlink" Target="http://tatishevo.saratov.gov.ru/images/stories/2021/06/567868797890980908.xls" TargetMode="External"/><Relationship Id="rId41" Type="http://schemas.openxmlformats.org/officeDocument/2006/relationships/hyperlink" Target="http://tatishevo.saratov.gov.ru/images/stories/2021/06/49134455.jpg" TargetMode="External"/><Relationship Id="rId54" Type="http://schemas.openxmlformats.org/officeDocument/2006/relationships/hyperlink" Target="http://tatishevo.saratov.gov.ru/images/stories/2021/06/567868797890980908.xls" TargetMode="External"/><Relationship Id="rId62" Type="http://schemas.openxmlformats.org/officeDocument/2006/relationships/hyperlink" Target="http://tatishevo.saratov.gov.ru/images/stories/2021/06/567868797890980908.xls" TargetMode="External"/><Relationship Id="rId70" Type="http://schemas.openxmlformats.org/officeDocument/2006/relationships/hyperlink" Target="http://tatishevo.saratov.gov.ru/images/stories/2021/06/567868797890980908.xls" TargetMode="External"/><Relationship Id="rId75" Type="http://schemas.openxmlformats.org/officeDocument/2006/relationships/hyperlink" Target="http://tatishevo.saratov.gov.ru/images/stories/2021/06/49134455.jpg" TargetMode="External"/><Relationship Id="rId83" Type="http://schemas.openxmlformats.org/officeDocument/2006/relationships/hyperlink" Target="http://tatishevo.saratov.gov.ru/images/stories/2021/06/49134455.jpg" TargetMode="External"/><Relationship Id="rId88" Type="http://schemas.openxmlformats.org/officeDocument/2006/relationships/hyperlink" Target="http://tatishevo.saratov.gov.ru/images/stories/2021/06/567868797890980908.xls" TargetMode="External"/><Relationship Id="rId91" Type="http://schemas.openxmlformats.org/officeDocument/2006/relationships/hyperlink" Target="http://tatishevo.saratov.gov.ru/images/stories/2021/06/49134455.jpg" TargetMode="External"/><Relationship Id="rId96" Type="http://schemas.openxmlformats.org/officeDocument/2006/relationships/hyperlink" Target="http://tatishevo.saratov.gov.ru/images/stories/2020/09/84904092020.pdf" TargetMode="External"/><Relationship Id="rId1" Type="http://schemas.openxmlformats.org/officeDocument/2006/relationships/hyperlink" Target="http://tatishevo.saratov.gov.ru/images/stories/2021/06/488900000065.pdf" TargetMode="External"/><Relationship Id="rId6" Type="http://schemas.openxmlformats.org/officeDocument/2006/relationships/hyperlink" Target="http://tatishevo.saratov.gov.ru/images/stories/2021/06/567868797890980908.xls" TargetMode="External"/><Relationship Id="rId15" Type="http://schemas.openxmlformats.org/officeDocument/2006/relationships/hyperlink" Target="http://tatishevo.saratov.gov.ru/images/stories/2021/06/49134455.jpg" TargetMode="External"/><Relationship Id="rId23" Type="http://schemas.openxmlformats.org/officeDocument/2006/relationships/hyperlink" Target="http://tatishevo.saratov.gov.ru/images/stories/2021/06/49134455.jpg" TargetMode="External"/><Relationship Id="rId28" Type="http://schemas.openxmlformats.org/officeDocument/2006/relationships/hyperlink" Target="http://tatishevo.saratov.gov.ru/images/stories/2021/06/567868797890980908.xls" TargetMode="External"/><Relationship Id="rId36" Type="http://schemas.openxmlformats.org/officeDocument/2006/relationships/hyperlink" Target="http://tatishevo.saratov.gov.ru/images/stories/2021/06/567868797890980908.xls" TargetMode="External"/><Relationship Id="rId49" Type="http://schemas.openxmlformats.org/officeDocument/2006/relationships/hyperlink" Target="http://tatishevo.saratov.gov.ru/images/stories/2021/06/49134455.jpg" TargetMode="External"/><Relationship Id="rId57" Type="http://schemas.openxmlformats.org/officeDocument/2006/relationships/hyperlink" Target="http://tatishevo.saratov.gov.ru/images/stories/2021/06/49134455.jpg" TargetMode="External"/><Relationship Id="rId10" Type="http://schemas.openxmlformats.org/officeDocument/2006/relationships/hyperlink" Target="http://tatishevo.saratov.gov.ru/images/stories/2021/06/567868797890980908.xls" TargetMode="External"/><Relationship Id="rId31" Type="http://schemas.openxmlformats.org/officeDocument/2006/relationships/hyperlink" Target="http://tatishevo.saratov.gov.ru/images/stories/2021/06/49134455.jpg" TargetMode="External"/><Relationship Id="rId44" Type="http://schemas.openxmlformats.org/officeDocument/2006/relationships/hyperlink" Target="http://tatishevo.saratov.gov.ru/images/stories/2021/06/567868797890980908.xls" TargetMode="External"/><Relationship Id="rId52" Type="http://schemas.openxmlformats.org/officeDocument/2006/relationships/hyperlink" Target="http://tatishevo.saratov.gov.ru/images/stories/2021/06/567868797890980908.xls" TargetMode="External"/><Relationship Id="rId60" Type="http://schemas.openxmlformats.org/officeDocument/2006/relationships/hyperlink" Target="http://tatishevo.saratov.gov.ru/images/stories/2021/06/567868797890980908.xls" TargetMode="External"/><Relationship Id="rId65" Type="http://schemas.openxmlformats.org/officeDocument/2006/relationships/hyperlink" Target="http://tatishevo.saratov.gov.ru/images/stories/2021/06/49134455.jpg" TargetMode="External"/><Relationship Id="rId73" Type="http://schemas.openxmlformats.org/officeDocument/2006/relationships/hyperlink" Target="http://tatishevo.saratov.gov.ru/images/stories/2021/06/49134455.jpg" TargetMode="External"/><Relationship Id="rId78" Type="http://schemas.openxmlformats.org/officeDocument/2006/relationships/hyperlink" Target="http://tatishevo.saratov.gov.ru/images/stories/2021/06/567868797890980908.xls" TargetMode="External"/><Relationship Id="rId81" Type="http://schemas.openxmlformats.org/officeDocument/2006/relationships/hyperlink" Target="http://tatishevo.saratov.gov.ru/images/stories/2021/06/49134455.jpg" TargetMode="External"/><Relationship Id="rId86" Type="http://schemas.openxmlformats.org/officeDocument/2006/relationships/hyperlink" Target="http://tatishevo.saratov.gov.ru/images/stories/2021/06/567868797890980908.xls" TargetMode="External"/><Relationship Id="rId94" Type="http://schemas.openxmlformats.org/officeDocument/2006/relationships/hyperlink" Target="http://tatishevo.saratov.gov.ru/images/stories/2021/06/567868797890980908.xls" TargetMode="External"/><Relationship Id="rId99" Type="http://schemas.openxmlformats.org/officeDocument/2006/relationships/hyperlink" Target="http://tatishevo.saratov.gov.ru/images/stories/2021/06/213435.pdf" TargetMode="External"/><Relationship Id="rId101" Type="http://schemas.openxmlformats.org/officeDocument/2006/relationships/hyperlink" Target="http://tatishevo.saratov.gov.ru/images/stories/2021/06/339766556665.pdf" TargetMode="External"/><Relationship Id="rId4" Type="http://schemas.openxmlformats.org/officeDocument/2006/relationships/hyperlink" Target="http://tatishevo.saratov.gov.ru/images/stories/2021/06/488900000065.pdf" TargetMode="External"/><Relationship Id="rId9" Type="http://schemas.openxmlformats.org/officeDocument/2006/relationships/hyperlink" Target="http://tatishevo.saratov.gov.ru/images/stories/2021/06/49134455.jpg" TargetMode="External"/><Relationship Id="rId13" Type="http://schemas.openxmlformats.org/officeDocument/2006/relationships/hyperlink" Target="http://tatishevo.saratov.gov.ru/images/stories/2021/06/49134455.jpg" TargetMode="External"/><Relationship Id="rId18" Type="http://schemas.openxmlformats.org/officeDocument/2006/relationships/hyperlink" Target="http://tatishevo.saratov.gov.ru/images/stories/2021/06/567868797890980908.xls" TargetMode="External"/><Relationship Id="rId39" Type="http://schemas.openxmlformats.org/officeDocument/2006/relationships/hyperlink" Target="http://tatishevo.saratov.gov.ru/images/stories/2021/06/49134455.jpg" TargetMode="External"/><Relationship Id="rId34" Type="http://schemas.openxmlformats.org/officeDocument/2006/relationships/hyperlink" Target="http://tatishevo.saratov.gov.ru/images/stories/2021/06/567868797890980908.xls" TargetMode="External"/><Relationship Id="rId50" Type="http://schemas.openxmlformats.org/officeDocument/2006/relationships/hyperlink" Target="http://tatishevo.saratov.gov.ru/images/stories/2021/06/567868797890980908.xls" TargetMode="External"/><Relationship Id="rId55" Type="http://schemas.openxmlformats.org/officeDocument/2006/relationships/hyperlink" Target="http://tatishevo.saratov.gov.ru/images/stories/2021/06/49134455.jpg" TargetMode="External"/><Relationship Id="rId76" Type="http://schemas.openxmlformats.org/officeDocument/2006/relationships/hyperlink" Target="http://tatishevo.saratov.gov.ru/images/stories/2021/06/567868797890980908.xls" TargetMode="External"/><Relationship Id="rId97" Type="http://schemas.openxmlformats.org/officeDocument/2006/relationships/hyperlink" Target="http://tatishevo.saratov.gov.ru/images/stories/2020/09/84904092020.pdf" TargetMode="External"/><Relationship Id="rId104" Type="http://schemas.openxmlformats.org/officeDocument/2006/relationships/hyperlink" Target="http://tatishevo.saratov.gov.ru/images/stories/2021/06/54656778787866767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0"/>
  <sheetViews>
    <sheetView tabSelected="1" topLeftCell="A130" workbookViewId="0"/>
  </sheetViews>
  <sheetFormatPr defaultColWidth="14.42578125" defaultRowHeight="15" customHeight="1"/>
  <cols>
    <col min="1" max="1" width="8" customWidth="1"/>
    <col min="2" max="2" width="76.140625" customWidth="1"/>
    <col min="3" max="3" width="17.140625" customWidth="1"/>
    <col min="4" max="5" width="16.5703125" customWidth="1"/>
    <col min="6" max="6" width="19.28515625" customWidth="1"/>
    <col min="7" max="7" width="21.7109375" customWidth="1"/>
    <col min="8" max="8" width="20.85546875" customWidth="1"/>
    <col min="9" max="9" width="21.140625" customWidth="1"/>
    <col min="10" max="10" width="22.5703125" customWidth="1"/>
    <col min="11" max="26" width="8" customWidth="1"/>
  </cols>
  <sheetData>
    <row r="1" spans="1:8">
      <c r="B1" s="1" t="s">
        <v>0</v>
      </c>
    </row>
    <row r="2" spans="1:8">
      <c r="B2" s="2" t="s">
        <v>1</v>
      </c>
    </row>
    <row r="3" spans="1:8" ht="57" customHeight="1">
      <c r="A3" s="3" t="s">
        <v>2</v>
      </c>
      <c r="B3" s="3" t="s">
        <v>3</v>
      </c>
      <c r="C3" s="3" t="s">
        <v>4</v>
      </c>
      <c r="D3" s="3" t="s">
        <v>5</v>
      </c>
      <c r="E3" s="3"/>
      <c r="F3" s="4"/>
      <c r="G3" s="5"/>
      <c r="H3" s="5"/>
    </row>
    <row r="4" spans="1:8" ht="15.75" customHeight="1">
      <c r="A4" s="6" t="s">
        <v>6</v>
      </c>
      <c r="B4" s="6" t="s">
        <v>7</v>
      </c>
      <c r="C4" s="6"/>
      <c r="D4" s="6"/>
      <c r="E4" s="6"/>
      <c r="F4" s="7"/>
      <c r="G4" s="7"/>
      <c r="H4" s="7"/>
    </row>
    <row r="5" spans="1:8" ht="31.5" customHeight="1">
      <c r="A5" s="8" t="s">
        <v>8</v>
      </c>
      <c r="B5" s="9" t="s">
        <v>9</v>
      </c>
      <c r="C5" s="10">
        <v>14</v>
      </c>
      <c r="D5" s="11"/>
      <c r="E5" s="11"/>
      <c r="F5" s="7"/>
      <c r="G5" s="12"/>
      <c r="H5" s="12"/>
    </row>
    <row r="6" spans="1:8" ht="36" customHeight="1">
      <c r="A6" s="8" t="s">
        <v>10</v>
      </c>
      <c r="B6" s="9" t="s">
        <v>11</v>
      </c>
      <c r="C6" s="10">
        <v>2885</v>
      </c>
      <c r="D6" s="11"/>
      <c r="E6" s="11"/>
      <c r="F6" s="7"/>
      <c r="G6" s="13"/>
      <c r="H6" s="13"/>
    </row>
    <row r="7" spans="1:8" ht="48" customHeight="1">
      <c r="A7" s="8" t="s">
        <v>12</v>
      </c>
      <c r="B7" s="9" t="s">
        <v>13</v>
      </c>
      <c r="C7" s="10">
        <v>14</v>
      </c>
      <c r="D7" s="11">
        <f>C7/C5*100</f>
        <v>100</v>
      </c>
      <c r="E7" s="11"/>
      <c r="F7" s="7"/>
      <c r="G7" s="13"/>
      <c r="H7" s="13"/>
    </row>
    <row r="8" spans="1:8" ht="63" customHeight="1">
      <c r="A8" s="8" t="s">
        <v>14</v>
      </c>
      <c r="B8" s="9" t="s">
        <v>15</v>
      </c>
      <c r="C8" s="10">
        <v>14</v>
      </c>
      <c r="D8" s="11">
        <f>C8/C5*100</f>
        <v>100</v>
      </c>
      <c r="E8" s="11"/>
      <c r="F8" s="7"/>
      <c r="G8" s="13"/>
      <c r="H8" s="13"/>
    </row>
    <row r="9" spans="1:8" ht="45.75" customHeight="1">
      <c r="A9" s="8" t="s">
        <v>16</v>
      </c>
      <c r="B9" s="14" t="s">
        <v>17</v>
      </c>
      <c r="C9" s="10">
        <v>14</v>
      </c>
      <c r="D9" s="11">
        <f t="shared" ref="D9:D10" si="0">C9/C5*100</f>
        <v>100</v>
      </c>
      <c r="E9" s="11"/>
      <c r="F9" s="7"/>
      <c r="G9" s="13"/>
      <c r="H9" s="13"/>
    </row>
    <row r="10" spans="1:8" ht="33" customHeight="1">
      <c r="A10" s="8" t="s">
        <v>18</v>
      </c>
      <c r="B10" s="14" t="s">
        <v>19</v>
      </c>
      <c r="C10" s="10">
        <v>380</v>
      </c>
      <c r="D10" s="11">
        <f t="shared" si="0"/>
        <v>13.171577123050259</v>
      </c>
      <c r="E10" s="11"/>
      <c r="F10" s="7"/>
      <c r="G10" s="13"/>
      <c r="H10" s="13"/>
    </row>
    <row r="11" spans="1:8" ht="45.75" customHeight="1">
      <c r="A11" s="8" t="s">
        <v>20</v>
      </c>
      <c r="B11" s="15" t="s">
        <v>21</v>
      </c>
      <c r="C11" s="10">
        <v>14</v>
      </c>
      <c r="D11" s="11">
        <f>C11/C6*100</f>
        <v>0.48526863084922006</v>
      </c>
      <c r="E11" s="11"/>
      <c r="F11" s="7"/>
      <c r="G11" s="13"/>
      <c r="H11" s="13"/>
    </row>
    <row r="12" spans="1:8" ht="36.75" customHeight="1">
      <c r="A12" s="8" t="s">
        <v>22</v>
      </c>
      <c r="B12" s="9" t="s">
        <v>23</v>
      </c>
      <c r="C12" s="10">
        <v>2885</v>
      </c>
      <c r="D12" s="11">
        <f>C12/C6*100</f>
        <v>100</v>
      </c>
      <c r="E12" s="11"/>
      <c r="F12" s="7"/>
      <c r="G12" s="13"/>
      <c r="H12" s="13"/>
    </row>
    <row r="13" spans="1:8" ht="49.5" customHeight="1">
      <c r="A13" s="8" t="s">
        <v>24</v>
      </c>
      <c r="B13" s="9" t="s">
        <v>25</v>
      </c>
      <c r="C13" s="10">
        <v>0</v>
      </c>
      <c r="D13" s="11">
        <f>C13/C14*100</f>
        <v>0</v>
      </c>
      <c r="E13" s="11"/>
      <c r="F13" s="7"/>
      <c r="G13" s="13"/>
      <c r="H13" s="13"/>
    </row>
    <row r="14" spans="1:8" ht="35.25" customHeight="1">
      <c r="A14" s="104" t="s">
        <v>26</v>
      </c>
      <c r="B14" s="15" t="s">
        <v>27</v>
      </c>
      <c r="C14" s="10">
        <v>35</v>
      </c>
      <c r="D14" s="11"/>
      <c r="E14" s="11"/>
      <c r="F14" s="7"/>
      <c r="G14" s="13"/>
      <c r="H14" s="13"/>
    </row>
    <row r="15" spans="1:8" ht="15.75" customHeight="1">
      <c r="A15" s="101"/>
      <c r="B15" s="9" t="s">
        <v>28</v>
      </c>
      <c r="C15" s="10">
        <v>4</v>
      </c>
      <c r="D15" s="11"/>
      <c r="E15" s="11"/>
      <c r="F15" s="7"/>
      <c r="G15" s="13"/>
      <c r="H15" s="13"/>
    </row>
    <row r="16" spans="1:8" ht="15.75" customHeight="1">
      <c r="A16" s="101"/>
      <c r="B16" s="9" t="s">
        <v>29</v>
      </c>
      <c r="C16" s="10">
        <v>1</v>
      </c>
      <c r="D16" s="11"/>
      <c r="E16" s="11"/>
      <c r="F16" s="7"/>
      <c r="G16" s="13"/>
      <c r="H16" s="13"/>
    </row>
    <row r="17" spans="1:8" ht="15.75" customHeight="1">
      <c r="A17" s="101"/>
      <c r="B17" s="9" t="s">
        <v>30</v>
      </c>
      <c r="C17" s="10">
        <v>7</v>
      </c>
      <c r="D17" s="11"/>
      <c r="E17" s="11"/>
      <c r="F17" s="7"/>
      <c r="G17" s="13"/>
      <c r="H17" s="13"/>
    </row>
    <row r="18" spans="1:8" ht="15.75" customHeight="1">
      <c r="A18" s="103"/>
      <c r="B18" s="15" t="s">
        <v>31</v>
      </c>
      <c r="C18" s="10">
        <v>23</v>
      </c>
      <c r="D18" s="11"/>
      <c r="E18" s="11"/>
      <c r="F18" s="7"/>
      <c r="G18" s="13"/>
      <c r="H18" s="13"/>
    </row>
    <row r="19" spans="1:8" ht="33.75" customHeight="1">
      <c r="A19" s="104" t="s">
        <v>32</v>
      </c>
      <c r="B19" s="9" t="s">
        <v>33</v>
      </c>
      <c r="C19" s="10">
        <v>3587</v>
      </c>
      <c r="D19" s="11">
        <f>C19/C6*100</f>
        <v>124.33275563258232</v>
      </c>
      <c r="E19" s="11"/>
      <c r="F19" s="7"/>
      <c r="G19" s="13"/>
      <c r="H19" s="13"/>
    </row>
    <row r="20" spans="1:8" ht="15.75" customHeight="1">
      <c r="A20" s="101"/>
      <c r="B20" s="9" t="s">
        <v>28</v>
      </c>
      <c r="C20" s="10">
        <v>250</v>
      </c>
      <c r="D20" s="11">
        <f>C20/C6*100</f>
        <v>8.6655112651646444</v>
      </c>
      <c r="E20" s="11"/>
      <c r="F20" s="7"/>
      <c r="G20" s="13"/>
      <c r="H20" s="13"/>
    </row>
    <row r="21" spans="1:8" ht="15.75" customHeight="1">
      <c r="A21" s="101"/>
      <c r="B21" s="9" t="s">
        <v>29</v>
      </c>
      <c r="C21" s="10">
        <v>13</v>
      </c>
      <c r="D21" s="11">
        <f>C21/C6*100</f>
        <v>0.4506065857885615</v>
      </c>
      <c r="E21" s="11"/>
      <c r="F21" s="7"/>
      <c r="G21" s="13"/>
      <c r="H21" s="13"/>
    </row>
    <row r="22" spans="1:8" ht="15.75" customHeight="1">
      <c r="A22" s="101"/>
      <c r="B22" s="9" t="s">
        <v>30</v>
      </c>
      <c r="C22" s="10">
        <v>93</v>
      </c>
      <c r="D22" s="11">
        <f>C22/C6*100</f>
        <v>3.2235701906412477</v>
      </c>
      <c r="E22" s="11"/>
      <c r="F22" s="7"/>
      <c r="G22" s="13"/>
      <c r="H22" s="13"/>
    </row>
    <row r="23" spans="1:8" ht="15.75" customHeight="1">
      <c r="A23" s="103"/>
      <c r="B23" s="15" t="s">
        <v>31</v>
      </c>
      <c r="C23" s="10">
        <v>3231</v>
      </c>
      <c r="D23" s="11">
        <f>C23/C6*100</f>
        <v>111.99306759098786</v>
      </c>
      <c r="E23" s="11"/>
      <c r="F23" s="7"/>
      <c r="G23" s="13"/>
      <c r="H23" s="13"/>
    </row>
    <row r="24" spans="1:8" ht="33.75" customHeight="1">
      <c r="A24" s="104" t="s">
        <v>34</v>
      </c>
      <c r="B24" s="9" t="s">
        <v>35</v>
      </c>
      <c r="C24" s="10">
        <v>7641</v>
      </c>
      <c r="D24" s="11">
        <f>C24/C6*100</f>
        <v>264.8526863084922</v>
      </c>
      <c r="E24" s="11"/>
      <c r="F24" s="7"/>
      <c r="G24" s="13"/>
      <c r="H24" s="13"/>
    </row>
    <row r="25" spans="1:8" ht="15.75" customHeight="1">
      <c r="A25" s="101"/>
      <c r="B25" s="9" t="s">
        <v>28</v>
      </c>
      <c r="C25" s="10">
        <v>2800</v>
      </c>
      <c r="D25" s="11">
        <f>C25/C6*100</f>
        <v>97.053726169844026</v>
      </c>
      <c r="E25" s="11"/>
      <c r="F25" s="7"/>
      <c r="G25" s="13"/>
      <c r="H25" s="13"/>
    </row>
    <row r="26" spans="1:8" ht="15.75" customHeight="1">
      <c r="A26" s="101"/>
      <c r="B26" s="9" t="s">
        <v>29</v>
      </c>
      <c r="C26" s="10">
        <v>1200</v>
      </c>
      <c r="D26" s="11">
        <f>C26/C6*100</f>
        <v>41.594454072790292</v>
      </c>
      <c r="E26" s="11"/>
      <c r="F26" s="7"/>
      <c r="G26" s="13"/>
      <c r="H26" s="13"/>
    </row>
    <row r="27" spans="1:8" ht="15.75" customHeight="1">
      <c r="A27" s="101"/>
      <c r="B27" s="9" t="s">
        <v>30</v>
      </c>
      <c r="C27" s="10">
        <v>200</v>
      </c>
      <c r="D27" s="11">
        <f>C27/C6*100</f>
        <v>6.9324090121317159</v>
      </c>
      <c r="E27" s="11"/>
      <c r="F27" s="7"/>
      <c r="G27" s="13"/>
      <c r="H27" s="13"/>
    </row>
    <row r="28" spans="1:8" ht="15.75" customHeight="1">
      <c r="A28" s="103"/>
      <c r="B28" s="15" t="s">
        <v>31</v>
      </c>
      <c r="C28" s="10">
        <v>3441</v>
      </c>
      <c r="D28" s="11">
        <f>C28/C6*100</f>
        <v>119.27209705372617</v>
      </c>
      <c r="E28" s="11"/>
      <c r="F28" s="7"/>
      <c r="G28" s="13"/>
      <c r="H28" s="13"/>
    </row>
    <row r="29" spans="1:8" ht="31.5" customHeight="1">
      <c r="A29" s="8" t="s">
        <v>36</v>
      </c>
      <c r="B29" s="9" t="s">
        <v>37</v>
      </c>
      <c r="C29" s="10">
        <v>14</v>
      </c>
      <c r="D29" s="11">
        <f t="shared" ref="D29:D30" si="1">C29/C5*100</f>
        <v>100</v>
      </c>
      <c r="E29" s="11"/>
      <c r="F29" s="7"/>
      <c r="G29" s="13"/>
      <c r="H29" s="13"/>
    </row>
    <row r="30" spans="1:8" ht="32.25" customHeight="1">
      <c r="A30" s="8" t="s">
        <v>38</v>
      </c>
      <c r="B30" s="9" t="s">
        <v>39</v>
      </c>
      <c r="C30" s="10">
        <v>1088</v>
      </c>
      <c r="D30" s="11">
        <f t="shared" si="1"/>
        <v>37.712305025996535</v>
      </c>
      <c r="E30" s="11"/>
      <c r="F30" s="7"/>
      <c r="G30" s="13"/>
      <c r="H30" s="13"/>
    </row>
    <row r="31" spans="1:8" ht="35.25" customHeight="1">
      <c r="A31" s="8" t="s">
        <v>40</v>
      </c>
      <c r="B31" s="9" t="s">
        <v>41</v>
      </c>
      <c r="C31" s="10">
        <v>13</v>
      </c>
      <c r="D31" s="11">
        <f>C31/C6*100</f>
        <v>0.4506065857885615</v>
      </c>
      <c r="E31" s="11"/>
      <c r="F31" s="7"/>
      <c r="G31" s="13"/>
      <c r="H31" s="13"/>
    </row>
    <row r="32" spans="1:8" ht="33.75" customHeight="1">
      <c r="A32" s="8" t="s">
        <v>42</v>
      </c>
      <c r="B32" s="9" t="s">
        <v>43</v>
      </c>
      <c r="C32" s="10">
        <v>13</v>
      </c>
      <c r="D32" s="11">
        <f>C32/C31*100</f>
        <v>100</v>
      </c>
      <c r="E32" s="11"/>
      <c r="F32" s="7"/>
      <c r="G32" s="13"/>
      <c r="H32" s="13"/>
    </row>
    <row r="33" spans="1:26" ht="51.75" customHeight="1">
      <c r="A33" s="8" t="s">
        <v>44</v>
      </c>
      <c r="B33" s="9" t="s">
        <v>45</v>
      </c>
      <c r="C33" s="10">
        <v>2495</v>
      </c>
      <c r="D33" s="11">
        <f>C33/C6*100</f>
        <v>86.481802426343151</v>
      </c>
      <c r="E33" s="11"/>
      <c r="F33" s="7"/>
      <c r="G33" s="13"/>
      <c r="H33" s="13"/>
    </row>
    <row r="34" spans="1:26" ht="52.5" customHeight="1">
      <c r="A34" s="8" t="s">
        <v>46</v>
      </c>
      <c r="B34" s="9" t="s">
        <v>47</v>
      </c>
      <c r="C34" s="10">
        <v>2495</v>
      </c>
      <c r="D34" s="11">
        <f>C34/C6*100</f>
        <v>86.481802426343151</v>
      </c>
      <c r="E34" s="11"/>
      <c r="F34" s="7"/>
      <c r="G34" s="13"/>
      <c r="H34" s="13"/>
    </row>
    <row r="35" spans="1:26" ht="52.5" customHeight="1">
      <c r="A35" s="8" t="s">
        <v>48</v>
      </c>
      <c r="B35" s="9" t="s">
        <v>49</v>
      </c>
      <c r="C35" s="10">
        <v>19</v>
      </c>
      <c r="D35" s="11"/>
      <c r="E35" s="11"/>
      <c r="F35" s="7"/>
      <c r="G35" s="13"/>
      <c r="H35" s="13"/>
    </row>
    <row r="36" spans="1:26" ht="31.5" customHeight="1">
      <c r="A36" s="8" t="s">
        <v>50</v>
      </c>
      <c r="B36" s="9" t="s">
        <v>51</v>
      </c>
      <c r="C36" s="10">
        <v>312</v>
      </c>
      <c r="D36" s="11"/>
      <c r="E36" s="11"/>
      <c r="F36" s="7"/>
      <c r="G36" s="13"/>
      <c r="H36" s="13"/>
    </row>
    <row r="37" spans="1:26" ht="36.75" customHeight="1">
      <c r="A37" s="8" t="s">
        <v>52</v>
      </c>
      <c r="B37" s="9" t="s">
        <v>53</v>
      </c>
      <c r="C37" s="10">
        <v>202</v>
      </c>
      <c r="D37" s="11">
        <f>C37/C36*100</f>
        <v>64.743589743589752</v>
      </c>
      <c r="E37" s="11"/>
      <c r="F37" s="7"/>
      <c r="G37" s="13"/>
      <c r="H37" s="13"/>
    </row>
    <row r="38" spans="1:26" ht="65.25" customHeight="1">
      <c r="A38" s="8" t="s">
        <v>54</v>
      </c>
      <c r="B38" s="9" t="s">
        <v>55</v>
      </c>
      <c r="C38" s="10">
        <v>312</v>
      </c>
      <c r="D38" s="11">
        <f>C38/C36*100</f>
        <v>100</v>
      </c>
      <c r="E38" s="11"/>
      <c r="F38" s="7"/>
      <c r="G38" s="13" t="s">
        <v>56</v>
      </c>
      <c r="H38" s="13"/>
    </row>
    <row r="39" spans="1:26" ht="35.25" customHeight="1">
      <c r="A39" s="8" t="s">
        <v>57</v>
      </c>
      <c r="B39" s="9" t="s">
        <v>58</v>
      </c>
      <c r="C39" s="12">
        <v>0</v>
      </c>
      <c r="D39" s="11"/>
      <c r="E39" s="11"/>
      <c r="F39" s="7"/>
      <c r="G39" s="13"/>
      <c r="H39" s="13"/>
    </row>
    <row r="40" spans="1:26" ht="35.25" customHeight="1">
      <c r="A40" s="16" t="s">
        <v>59</v>
      </c>
      <c r="B40" s="17" t="s">
        <v>60</v>
      </c>
      <c r="C40" s="18">
        <v>248</v>
      </c>
      <c r="D40" s="19">
        <v>8.5960000000000001</v>
      </c>
      <c r="E40" s="20"/>
      <c r="F40" s="20"/>
      <c r="G40" s="20"/>
      <c r="H40" s="20"/>
      <c r="I40" s="21"/>
      <c r="J40" s="2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45" customHeight="1">
      <c r="A41" s="23" t="s">
        <v>61</v>
      </c>
      <c r="B41" s="17" t="s">
        <v>62</v>
      </c>
      <c r="C41" s="18">
        <v>42</v>
      </c>
      <c r="D41" s="20"/>
      <c r="E41" s="20"/>
      <c r="F41" s="20"/>
      <c r="G41" s="20"/>
      <c r="H41" s="20"/>
      <c r="I41" s="24"/>
      <c r="J41" s="24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96.75" customHeight="1">
      <c r="A42" s="3" t="s">
        <v>2</v>
      </c>
      <c r="B42" s="3" t="s">
        <v>3</v>
      </c>
      <c r="C42" s="3"/>
      <c r="D42" s="12" t="s">
        <v>63</v>
      </c>
      <c r="E42" s="12" t="s">
        <v>64</v>
      </c>
      <c r="F42" s="25" t="s">
        <v>65</v>
      </c>
      <c r="G42" s="12" t="s">
        <v>66</v>
      </c>
      <c r="H42" s="26" t="s">
        <v>67</v>
      </c>
      <c r="I42" s="12" t="s">
        <v>66</v>
      </c>
      <c r="J42" s="26" t="s">
        <v>67</v>
      </c>
    </row>
    <row r="43" spans="1:26" ht="45" customHeight="1">
      <c r="A43" s="3"/>
      <c r="B43" s="3" t="s">
        <v>68</v>
      </c>
      <c r="C43" s="27" t="s">
        <v>69</v>
      </c>
      <c r="D43" s="28">
        <v>158</v>
      </c>
      <c r="E43" s="29"/>
      <c r="F43" s="30"/>
      <c r="G43" s="3"/>
      <c r="H43" s="3"/>
    </row>
    <row r="44" spans="1:26" ht="15.75" customHeight="1">
      <c r="A44" s="6"/>
      <c r="B44" s="6" t="s">
        <v>70</v>
      </c>
      <c r="C44" s="6"/>
      <c r="D44" s="6">
        <v>4</v>
      </c>
      <c r="E44" s="6"/>
      <c r="F44" s="6"/>
      <c r="G44" s="6"/>
      <c r="H44" s="6"/>
    </row>
    <row r="45" spans="1:26" ht="249" customHeight="1">
      <c r="A45" s="31" t="s">
        <v>71</v>
      </c>
      <c r="B45" s="9" t="s">
        <v>72</v>
      </c>
      <c r="C45" s="32" t="s">
        <v>73</v>
      </c>
      <c r="D45" s="33">
        <v>1</v>
      </c>
      <c r="E45" s="34"/>
      <c r="F45" s="100"/>
      <c r="G45" s="35" t="s">
        <v>74</v>
      </c>
      <c r="H45" s="36" t="s">
        <v>75</v>
      </c>
    </row>
    <row r="46" spans="1:26" ht="247.5" customHeight="1">
      <c r="A46" s="31" t="s">
        <v>76</v>
      </c>
      <c r="B46" s="9" t="s">
        <v>77</v>
      </c>
      <c r="C46" s="32" t="s">
        <v>73</v>
      </c>
      <c r="D46" s="33">
        <v>1</v>
      </c>
      <c r="E46" s="33"/>
      <c r="F46" s="101"/>
      <c r="G46" s="35" t="s">
        <v>74</v>
      </c>
      <c r="H46" s="36" t="s">
        <v>78</v>
      </c>
    </row>
    <row r="47" spans="1:26" ht="249.75" customHeight="1">
      <c r="A47" s="31" t="s">
        <v>79</v>
      </c>
      <c r="B47" s="9" t="s">
        <v>80</v>
      </c>
      <c r="C47" s="32" t="s">
        <v>73</v>
      </c>
      <c r="D47" s="33">
        <v>1</v>
      </c>
      <c r="E47" s="33"/>
      <c r="F47" s="101"/>
      <c r="G47" s="35" t="s">
        <v>74</v>
      </c>
      <c r="H47" s="36" t="s">
        <v>75</v>
      </c>
    </row>
    <row r="48" spans="1:26" ht="251.25" customHeight="1">
      <c r="A48" s="31" t="s">
        <v>81</v>
      </c>
      <c r="B48" s="37" t="s">
        <v>82</v>
      </c>
      <c r="C48" s="32" t="s">
        <v>73</v>
      </c>
      <c r="D48" s="33">
        <v>1</v>
      </c>
      <c r="E48" s="33"/>
      <c r="F48" s="103"/>
      <c r="G48" s="35" t="s">
        <v>74</v>
      </c>
      <c r="H48" s="36" t="s">
        <v>83</v>
      </c>
    </row>
    <row r="49" spans="1:10" ht="15.75" customHeight="1">
      <c r="A49" s="38"/>
      <c r="B49" s="6" t="s">
        <v>84</v>
      </c>
      <c r="C49" s="6"/>
      <c r="D49" s="39">
        <v>23</v>
      </c>
      <c r="E49" s="39"/>
      <c r="F49" s="6"/>
      <c r="G49" s="38"/>
      <c r="H49" s="38"/>
    </row>
    <row r="50" spans="1:10" ht="67.5" customHeight="1">
      <c r="A50" s="40" t="s">
        <v>85</v>
      </c>
      <c r="B50" s="41" t="s">
        <v>86</v>
      </c>
      <c r="C50" s="100" t="s">
        <v>73</v>
      </c>
      <c r="D50" s="12"/>
      <c r="E50" s="12"/>
      <c r="F50" s="100" t="s">
        <v>87</v>
      </c>
      <c r="G50" s="13"/>
      <c r="H50" s="13"/>
    </row>
    <row r="51" spans="1:10" ht="15.75" customHeight="1">
      <c r="A51" s="40"/>
      <c r="B51" s="41" t="s">
        <v>88</v>
      </c>
      <c r="C51" s="101"/>
      <c r="D51" s="12"/>
      <c r="E51" s="12"/>
      <c r="F51" s="101"/>
      <c r="G51" s="13"/>
      <c r="H51" s="13"/>
    </row>
    <row r="52" spans="1:10" ht="224.25" customHeight="1">
      <c r="A52" s="43" t="s">
        <v>89</v>
      </c>
      <c r="B52" s="9" t="s">
        <v>90</v>
      </c>
      <c r="C52" s="101"/>
      <c r="D52" s="33">
        <v>2</v>
      </c>
      <c r="E52" s="33"/>
      <c r="F52" s="101"/>
      <c r="G52" s="44" t="s">
        <v>91</v>
      </c>
      <c r="H52" s="36" t="s">
        <v>92</v>
      </c>
      <c r="I52" s="35" t="s">
        <v>93</v>
      </c>
      <c r="J52" s="45" t="s">
        <v>94</v>
      </c>
    </row>
    <row r="53" spans="1:10" ht="220.5" customHeight="1">
      <c r="A53" s="43" t="s">
        <v>95</v>
      </c>
      <c r="B53" s="9" t="s">
        <v>96</v>
      </c>
      <c r="C53" s="101"/>
      <c r="D53" s="33">
        <v>2</v>
      </c>
      <c r="E53" s="33"/>
      <c r="F53" s="101"/>
      <c r="G53" s="44" t="s">
        <v>91</v>
      </c>
      <c r="H53" s="36" t="s">
        <v>92</v>
      </c>
      <c r="I53" s="35" t="s">
        <v>93</v>
      </c>
    </row>
    <row r="54" spans="1:10" ht="219.75" customHeight="1">
      <c r="A54" s="43" t="s">
        <v>97</v>
      </c>
      <c r="B54" s="9" t="s">
        <v>98</v>
      </c>
      <c r="C54" s="101"/>
      <c r="D54" s="33">
        <v>2</v>
      </c>
      <c r="E54" s="33"/>
      <c r="F54" s="101"/>
      <c r="G54" s="44" t="s">
        <v>91</v>
      </c>
      <c r="H54" s="36" t="s">
        <v>92</v>
      </c>
      <c r="I54" s="35" t="s">
        <v>93</v>
      </c>
    </row>
    <row r="55" spans="1:10" ht="224.25" customHeight="1">
      <c r="A55" s="43" t="s">
        <v>99</v>
      </c>
      <c r="B55" s="9" t="s">
        <v>100</v>
      </c>
      <c r="C55" s="101"/>
      <c r="D55" s="33">
        <v>2</v>
      </c>
      <c r="E55" s="33"/>
      <c r="F55" s="101"/>
      <c r="G55" s="44" t="s">
        <v>91</v>
      </c>
      <c r="H55" s="36" t="s">
        <v>92</v>
      </c>
      <c r="I55" s="35" t="s">
        <v>93</v>
      </c>
    </row>
    <row r="56" spans="1:10" ht="232.5" customHeight="1">
      <c r="A56" s="43" t="s">
        <v>101</v>
      </c>
      <c r="B56" s="9" t="s">
        <v>102</v>
      </c>
      <c r="C56" s="101"/>
      <c r="D56" s="33">
        <v>2</v>
      </c>
      <c r="E56" s="33"/>
      <c r="F56" s="101"/>
      <c r="G56" s="44" t="s">
        <v>91</v>
      </c>
      <c r="H56" s="36" t="s">
        <v>92</v>
      </c>
      <c r="I56" s="35" t="s">
        <v>93</v>
      </c>
    </row>
    <row r="57" spans="1:10" ht="229.5" customHeight="1">
      <c r="A57" s="43" t="s">
        <v>103</v>
      </c>
      <c r="B57" s="9" t="s">
        <v>104</v>
      </c>
      <c r="C57" s="101"/>
      <c r="D57" s="33">
        <v>2</v>
      </c>
      <c r="E57" s="33"/>
      <c r="F57" s="101"/>
      <c r="G57" s="44" t="s">
        <v>91</v>
      </c>
      <c r="H57" s="36" t="s">
        <v>92</v>
      </c>
      <c r="I57" s="35" t="s">
        <v>93</v>
      </c>
    </row>
    <row r="58" spans="1:10" ht="219.75" customHeight="1">
      <c r="A58" s="43" t="s">
        <v>105</v>
      </c>
      <c r="B58" s="9" t="s">
        <v>106</v>
      </c>
      <c r="C58" s="101"/>
      <c r="D58" s="33">
        <v>2</v>
      </c>
      <c r="E58" s="33"/>
      <c r="F58" s="101"/>
      <c r="G58" s="44" t="s">
        <v>91</v>
      </c>
      <c r="H58" s="36" t="s">
        <v>92</v>
      </c>
      <c r="I58" s="35" t="s">
        <v>93</v>
      </c>
    </row>
    <row r="59" spans="1:10" ht="223.5" customHeight="1">
      <c r="A59" s="43"/>
      <c r="B59" s="46" t="s">
        <v>107</v>
      </c>
      <c r="C59" s="101"/>
      <c r="D59" s="33"/>
      <c r="E59" s="33"/>
      <c r="F59" s="101"/>
      <c r="G59" s="44" t="s">
        <v>91</v>
      </c>
      <c r="H59" s="36" t="s">
        <v>92</v>
      </c>
      <c r="I59" s="35" t="s">
        <v>93</v>
      </c>
    </row>
    <row r="60" spans="1:10" ht="227.25" customHeight="1">
      <c r="A60" s="47" t="s">
        <v>108</v>
      </c>
      <c r="B60" s="9" t="s">
        <v>109</v>
      </c>
      <c r="C60" s="101"/>
      <c r="D60" s="33">
        <v>2</v>
      </c>
      <c r="E60" s="33"/>
      <c r="F60" s="101"/>
      <c r="G60" s="44" t="s">
        <v>91</v>
      </c>
      <c r="H60" s="36" t="s">
        <v>92</v>
      </c>
      <c r="I60" s="35" t="s">
        <v>93</v>
      </c>
    </row>
    <row r="61" spans="1:10" ht="225.75" customHeight="1">
      <c r="A61" s="43"/>
      <c r="B61" s="46" t="s">
        <v>110</v>
      </c>
      <c r="C61" s="101"/>
      <c r="D61" s="33"/>
      <c r="E61" s="33"/>
      <c r="F61" s="101"/>
      <c r="G61" s="44" t="s">
        <v>91</v>
      </c>
      <c r="H61" s="36" t="s">
        <v>92</v>
      </c>
      <c r="I61" s="35" t="s">
        <v>93</v>
      </c>
    </row>
    <row r="62" spans="1:10" ht="221.25" customHeight="1">
      <c r="A62" s="43" t="s">
        <v>111</v>
      </c>
      <c r="B62" s="9" t="s">
        <v>112</v>
      </c>
      <c r="C62" s="101"/>
      <c r="D62" s="33">
        <v>2</v>
      </c>
      <c r="E62" s="33"/>
      <c r="F62" s="101"/>
      <c r="G62" s="44" t="s">
        <v>91</v>
      </c>
      <c r="H62" s="36" t="s">
        <v>92</v>
      </c>
      <c r="I62" s="35" t="s">
        <v>93</v>
      </c>
    </row>
    <row r="63" spans="1:10" ht="225" customHeight="1">
      <c r="A63" s="43" t="s">
        <v>113</v>
      </c>
      <c r="B63" s="9" t="s">
        <v>114</v>
      </c>
      <c r="C63" s="101"/>
      <c r="D63" s="33">
        <v>2</v>
      </c>
      <c r="E63" s="33"/>
      <c r="F63" s="101"/>
      <c r="G63" s="44" t="s">
        <v>91</v>
      </c>
      <c r="H63" s="36" t="s">
        <v>92</v>
      </c>
      <c r="I63" s="35" t="s">
        <v>93</v>
      </c>
    </row>
    <row r="64" spans="1:10" ht="219" customHeight="1">
      <c r="A64" s="40" t="s">
        <v>115</v>
      </c>
      <c r="B64" s="41" t="s">
        <v>116</v>
      </c>
      <c r="C64" s="42" t="s">
        <v>73</v>
      </c>
      <c r="D64" s="12">
        <v>3</v>
      </c>
      <c r="E64" s="12"/>
      <c r="F64" s="103"/>
      <c r="G64" s="44" t="s">
        <v>91</v>
      </c>
      <c r="H64" s="36" t="s">
        <v>92</v>
      </c>
      <c r="I64" s="35" t="s">
        <v>93</v>
      </c>
    </row>
    <row r="65" spans="1:26" ht="15.75" customHeight="1">
      <c r="A65" s="6"/>
      <c r="B65" s="6" t="s">
        <v>117</v>
      </c>
      <c r="C65" s="6"/>
      <c r="D65" s="39">
        <v>53</v>
      </c>
      <c r="E65" s="39"/>
      <c r="F65" s="6"/>
      <c r="G65" s="48"/>
      <c r="H65" s="36"/>
    </row>
    <row r="66" spans="1:26" ht="230.25" customHeight="1">
      <c r="A66" s="13"/>
      <c r="B66" s="41" t="s">
        <v>118</v>
      </c>
      <c r="C66" s="41"/>
      <c r="D66" s="12"/>
      <c r="E66" s="12"/>
      <c r="F66" s="12"/>
      <c r="G66" s="44" t="s">
        <v>91</v>
      </c>
      <c r="H66" s="36" t="s">
        <v>92</v>
      </c>
      <c r="I66" s="35" t="s">
        <v>93</v>
      </c>
    </row>
    <row r="67" spans="1:26" ht="235.5" customHeight="1">
      <c r="A67" s="13"/>
      <c r="B67" s="41" t="s">
        <v>88</v>
      </c>
      <c r="C67" s="41"/>
      <c r="D67" s="12"/>
      <c r="E67" s="49"/>
      <c r="F67" s="49"/>
      <c r="G67" s="44" t="s">
        <v>91</v>
      </c>
      <c r="H67" s="36" t="s">
        <v>92</v>
      </c>
      <c r="I67" s="35" t="s">
        <v>93</v>
      </c>
    </row>
    <row r="68" spans="1:26" ht="233.25" customHeight="1">
      <c r="A68" s="40" t="s">
        <v>119</v>
      </c>
      <c r="B68" s="41" t="s">
        <v>120</v>
      </c>
      <c r="C68" s="32" t="s">
        <v>121</v>
      </c>
      <c r="D68" s="12">
        <v>3</v>
      </c>
      <c r="E68" s="49"/>
      <c r="F68" s="100"/>
      <c r="G68" s="44" t="s">
        <v>91</v>
      </c>
      <c r="H68" s="36" t="s">
        <v>92</v>
      </c>
      <c r="I68" s="35" t="s">
        <v>93</v>
      </c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spans="1:26" ht="241.5" customHeight="1">
      <c r="A69" s="43" t="s">
        <v>122</v>
      </c>
      <c r="B69" s="9" t="s">
        <v>123</v>
      </c>
      <c r="C69" s="32" t="s">
        <v>73</v>
      </c>
      <c r="D69" s="33">
        <v>1</v>
      </c>
      <c r="E69" s="51"/>
      <c r="F69" s="101"/>
      <c r="G69" s="44" t="s">
        <v>91</v>
      </c>
      <c r="H69" s="36" t="s">
        <v>92</v>
      </c>
      <c r="I69" s="52" t="s">
        <v>93</v>
      </c>
    </row>
    <row r="70" spans="1:26" ht="236.25" customHeight="1">
      <c r="A70" s="43" t="s">
        <v>124</v>
      </c>
      <c r="B70" s="53" t="s">
        <v>125</v>
      </c>
      <c r="C70" s="32" t="s">
        <v>73</v>
      </c>
      <c r="D70" s="33">
        <v>1</v>
      </c>
      <c r="E70" s="51"/>
      <c r="F70" s="101"/>
      <c r="G70" s="44" t="s">
        <v>91</v>
      </c>
      <c r="H70" s="36" t="s">
        <v>92</v>
      </c>
      <c r="I70" s="35" t="s">
        <v>93</v>
      </c>
    </row>
    <row r="71" spans="1:26" ht="231" customHeight="1">
      <c r="A71" s="43" t="s">
        <v>126</v>
      </c>
      <c r="B71" s="53" t="s">
        <v>127</v>
      </c>
      <c r="C71" s="32" t="s">
        <v>73</v>
      </c>
      <c r="D71" s="33">
        <v>1</v>
      </c>
      <c r="E71" s="51"/>
      <c r="F71" s="101"/>
      <c r="G71" s="44" t="s">
        <v>91</v>
      </c>
      <c r="H71" s="36" t="s">
        <v>92</v>
      </c>
      <c r="I71" s="35" t="s">
        <v>93</v>
      </c>
    </row>
    <row r="72" spans="1:26" ht="217.5" customHeight="1">
      <c r="A72" s="40" t="s">
        <v>128</v>
      </c>
      <c r="B72" s="54" t="s">
        <v>129</v>
      </c>
      <c r="C72" s="32" t="s">
        <v>121</v>
      </c>
      <c r="D72" s="7">
        <v>3</v>
      </c>
      <c r="E72" s="55"/>
      <c r="F72" s="101"/>
      <c r="G72" s="44" t="s">
        <v>91</v>
      </c>
      <c r="H72" s="36" t="s">
        <v>92</v>
      </c>
      <c r="I72" s="35" t="s">
        <v>93</v>
      </c>
    </row>
    <row r="73" spans="1:26" ht="255">
      <c r="A73" s="43" t="s">
        <v>130</v>
      </c>
      <c r="B73" s="9" t="s">
        <v>131</v>
      </c>
      <c r="C73" s="32" t="s">
        <v>73</v>
      </c>
      <c r="D73" s="33">
        <v>1</v>
      </c>
      <c r="E73" s="33"/>
      <c r="F73" s="101"/>
      <c r="G73" s="44" t="s">
        <v>91</v>
      </c>
      <c r="H73" s="36" t="s">
        <v>92</v>
      </c>
      <c r="I73" s="35" t="s">
        <v>93</v>
      </c>
    </row>
    <row r="74" spans="1:26" ht="228.75" customHeight="1">
      <c r="A74" s="43" t="s">
        <v>132</v>
      </c>
      <c r="B74" s="9" t="s">
        <v>133</v>
      </c>
      <c r="C74" s="32" t="s">
        <v>73</v>
      </c>
      <c r="D74" s="33">
        <v>2</v>
      </c>
      <c r="E74" s="33"/>
      <c r="F74" s="101"/>
      <c r="G74" s="44" t="s">
        <v>91</v>
      </c>
      <c r="H74" s="36" t="s">
        <v>92</v>
      </c>
      <c r="I74" s="35" t="s">
        <v>93</v>
      </c>
    </row>
    <row r="75" spans="1:26" ht="225" customHeight="1">
      <c r="A75" s="40" t="s">
        <v>134</v>
      </c>
      <c r="B75" s="54" t="s">
        <v>135</v>
      </c>
      <c r="C75" s="32" t="s">
        <v>121</v>
      </c>
      <c r="D75" s="7">
        <v>3</v>
      </c>
      <c r="E75" s="7"/>
      <c r="F75" s="101"/>
      <c r="G75" s="44" t="s">
        <v>91</v>
      </c>
      <c r="H75" s="36" t="s">
        <v>92</v>
      </c>
      <c r="I75" s="35" t="s">
        <v>93</v>
      </c>
    </row>
    <row r="76" spans="1:26" ht="227.25" customHeight="1">
      <c r="A76" s="43" t="s">
        <v>136</v>
      </c>
      <c r="B76" s="9" t="s">
        <v>137</v>
      </c>
      <c r="C76" s="32" t="s">
        <v>73</v>
      </c>
      <c r="D76" s="33">
        <v>1</v>
      </c>
      <c r="E76" s="33"/>
      <c r="F76" s="101"/>
      <c r="G76" s="44" t="s">
        <v>91</v>
      </c>
      <c r="H76" s="36" t="s">
        <v>92</v>
      </c>
      <c r="I76" s="35" t="s">
        <v>93</v>
      </c>
    </row>
    <row r="77" spans="1:26" ht="217.5" customHeight="1">
      <c r="A77" s="43" t="s">
        <v>138</v>
      </c>
      <c r="B77" s="56" t="s">
        <v>139</v>
      </c>
      <c r="C77" s="32" t="s">
        <v>73</v>
      </c>
      <c r="D77" s="31">
        <v>1</v>
      </c>
      <c r="E77" s="31"/>
      <c r="F77" s="101"/>
      <c r="G77" s="44" t="s">
        <v>91</v>
      </c>
      <c r="H77" s="36" t="s">
        <v>92</v>
      </c>
      <c r="I77" s="35" t="s">
        <v>93</v>
      </c>
    </row>
    <row r="78" spans="1:26" ht="220.5" customHeight="1">
      <c r="A78" s="40" t="s">
        <v>140</v>
      </c>
      <c r="B78" s="54" t="s">
        <v>141</v>
      </c>
      <c r="C78" s="32" t="s">
        <v>121</v>
      </c>
      <c r="D78" s="7">
        <v>3</v>
      </c>
      <c r="E78" s="57"/>
      <c r="F78" s="101"/>
      <c r="G78" s="44" t="s">
        <v>91</v>
      </c>
      <c r="H78" s="36" t="s">
        <v>92</v>
      </c>
      <c r="I78" s="35" t="s">
        <v>93</v>
      </c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</row>
    <row r="79" spans="1:26" ht="232.5" customHeight="1">
      <c r="A79" s="40" t="s">
        <v>142</v>
      </c>
      <c r="B79" s="54" t="s">
        <v>143</v>
      </c>
      <c r="C79" s="32" t="s">
        <v>121</v>
      </c>
      <c r="D79" s="7">
        <v>3</v>
      </c>
      <c r="E79" s="59"/>
      <c r="F79" s="101"/>
      <c r="G79" s="44" t="s">
        <v>91</v>
      </c>
      <c r="H79" s="36" t="s">
        <v>92</v>
      </c>
      <c r="I79" s="35" t="s">
        <v>93</v>
      </c>
    </row>
    <row r="80" spans="1:26" ht="255">
      <c r="A80" s="40" t="s">
        <v>144</v>
      </c>
      <c r="B80" s="60" t="s">
        <v>145</v>
      </c>
      <c r="C80" s="32" t="s">
        <v>121</v>
      </c>
      <c r="D80" s="12">
        <v>3</v>
      </c>
      <c r="E80" s="12"/>
      <c r="F80" s="101"/>
      <c r="G80" s="44" t="s">
        <v>91</v>
      </c>
      <c r="H80" s="36" t="s">
        <v>92</v>
      </c>
      <c r="I80" s="35" t="s">
        <v>93</v>
      </c>
    </row>
    <row r="81" spans="1:10" ht="217.5" customHeight="1">
      <c r="A81" s="43" t="s">
        <v>146</v>
      </c>
      <c r="B81" s="14" t="s">
        <v>147</v>
      </c>
      <c r="C81" s="32" t="s">
        <v>73</v>
      </c>
      <c r="D81" s="33">
        <v>2</v>
      </c>
      <c r="E81" s="33"/>
      <c r="F81" s="101"/>
      <c r="G81" s="44" t="s">
        <v>91</v>
      </c>
      <c r="H81" s="36" t="s">
        <v>92</v>
      </c>
      <c r="I81" s="35" t="s">
        <v>93</v>
      </c>
    </row>
    <row r="82" spans="1:10" ht="223.5" customHeight="1">
      <c r="A82" s="40" t="s">
        <v>148</v>
      </c>
      <c r="B82" s="54" t="s">
        <v>149</v>
      </c>
      <c r="C82" s="32" t="s">
        <v>121</v>
      </c>
      <c r="D82" s="7">
        <v>3</v>
      </c>
      <c r="E82" s="55"/>
      <c r="F82" s="101"/>
      <c r="G82" s="44" t="s">
        <v>91</v>
      </c>
      <c r="H82" s="36" t="s">
        <v>92</v>
      </c>
      <c r="I82" s="35" t="s">
        <v>93</v>
      </c>
    </row>
    <row r="83" spans="1:10" ht="226.5" customHeight="1">
      <c r="A83" s="43" t="s">
        <v>150</v>
      </c>
      <c r="B83" s="9" t="s">
        <v>151</v>
      </c>
      <c r="C83" s="32" t="s">
        <v>73</v>
      </c>
      <c r="D83" s="33">
        <v>1</v>
      </c>
      <c r="E83" s="51"/>
      <c r="F83" s="101"/>
      <c r="G83" s="44" t="s">
        <v>91</v>
      </c>
      <c r="H83" s="36" t="s">
        <v>92</v>
      </c>
      <c r="I83" s="35" t="s">
        <v>93</v>
      </c>
    </row>
    <row r="84" spans="1:10" ht="224.25" customHeight="1">
      <c r="A84" s="43" t="s">
        <v>152</v>
      </c>
      <c r="B84" s="9" t="s">
        <v>153</v>
      </c>
      <c r="C84" s="32" t="s">
        <v>73</v>
      </c>
      <c r="D84" s="33">
        <v>2</v>
      </c>
      <c r="E84" s="51"/>
      <c r="F84" s="101"/>
      <c r="G84" s="44" t="s">
        <v>91</v>
      </c>
      <c r="H84" s="36" t="s">
        <v>92</v>
      </c>
      <c r="I84" s="35" t="s">
        <v>93</v>
      </c>
    </row>
    <row r="85" spans="1:10" ht="15.75" customHeight="1">
      <c r="A85" s="40" t="s">
        <v>154</v>
      </c>
      <c r="B85" s="41" t="s">
        <v>155</v>
      </c>
      <c r="C85" s="32"/>
      <c r="D85" s="33"/>
      <c r="E85" s="51"/>
      <c r="F85" s="101"/>
      <c r="G85" s="44"/>
      <c r="H85" s="36"/>
      <c r="I85" s="61"/>
    </row>
    <row r="86" spans="1:10" ht="230.25" customHeight="1">
      <c r="A86" s="43" t="s">
        <v>156</v>
      </c>
      <c r="B86" s="9" t="s">
        <v>157</v>
      </c>
      <c r="C86" s="32" t="s">
        <v>73</v>
      </c>
      <c r="D86" s="33">
        <v>1</v>
      </c>
      <c r="E86" s="51"/>
      <c r="F86" s="101"/>
      <c r="G86" s="44" t="s">
        <v>91</v>
      </c>
      <c r="H86" s="36" t="s">
        <v>92</v>
      </c>
      <c r="I86" s="35" t="s">
        <v>93</v>
      </c>
    </row>
    <row r="87" spans="1:10" ht="233.25" customHeight="1">
      <c r="A87" s="43" t="s">
        <v>158</v>
      </c>
      <c r="B87" s="9" t="s">
        <v>159</v>
      </c>
      <c r="C87" s="32" t="s">
        <v>73</v>
      </c>
      <c r="D87" s="33">
        <v>1</v>
      </c>
      <c r="E87" s="33"/>
      <c r="F87" s="101"/>
      <c r="G87" s="44" t="s">
        <v>91</v>
      </c>
      <c r="H87" s="36" t="s">
        <v>92</v>
      </c>
      <c r="I87" s="35" t="s">
        <v>93</v>
      </c>
    </row>
    <row r="88" spans="1:10" ht="229.5" customHeight="1">
      <c r="A88" s="40" t="s">
        <v>160</v>
      </c>
      <c r="B88" s="41" t="s">
        <v>161</v>
      </c>
      <c r="C88" s="32" t="s">
        <v>121</v>
      </c>
      <c r="D88" s="7">
        <v>3</v>
      </c>
      <c r="E88" s="7"/>
      <c r="F88" s="101"/>
      <c r="G88" s="44" t="s">
        <v>91</v>
      </c>
      <c r="H88" s="36" t="s">
        <v>92</v>
      </c>
      <c r="I88" s="35" t="s">
        <v>93</v>
      </c>
    </row>
    <row r="89" spans="1:10" ht="15.75" customHeight="1">
      <c r="A89" s="40" t="s">
        <v>162</v>
      </c>
      <c r="B89" s="41" t="s">
        <v>109</v>
      </c>
      <c r="C89" s="32"/>
      <c r="D89" s="33"/>
      <c r="E89" s="51"/>
      <c r="F89" s="101"/>
      <c r="G89" s="44"/>
      <c r="H89" s="36"/>
      <c r="I89" s="62"/>
    </row>
    <row r="90" spans="1:10" ht="219" customHeight="1">
      <c r="A90" s="43" t="s">
        <v>163</v>
      </c>
      <c r="B90" s="9" t="s">
        <v>164</v>
      </c>
      <c r="C90" s="32" t="s">
        <v>73</v>
      </c>
      <c r="D90" s="33">
        <v>2</v>
      </c>
      <c r="E90" s="33"/>
      <c r="F90" s="101"/>
      <c r="G90" s="44" t="s">
        <v>91</v>
      </c>
      <c r="H90" s="36" t="s">
        <v>92</v>
      </c>
      <c r="I90" s="35" t="s">
        <v>93</v>
      </c>
    </row>
    <row r="91" spans="1:10" ht="225" customHeight="1">
      <c r="A91" s="43" t="s">
        <v>165</v>
      </c>
      <c r="B91" s="9" t="s">
        <v>166</v>
      </c>
      <c r="C91" s="32" t="s">
        <v>73</v>
      </c>
      <c r="D91" s="43">
        <v>1</v>
      </c>
      <c r="E91" s="63"/>
      <c r="F91" s="101"/>
      <c r="G91" s="44" t="s">
        <v>91</v>
      </c>
      <c r="H91" s="36" t="s">
        <v>92</v>
      </c>
      <c r="I91" s="35" t="s">
        <v>93</v>
      </c>
    </row>
    <row r="92" spans="1:10" ht="15.75" customHeight="1">
      <c r="A92" s="43"/>
      <c r="B92" s="46" t="s">
        <v>110</v>
      </c>
      <c r="C92" s="32"/>
      <c r="D92" s="33"/>
      <c r="E92" s="51"/>
      <c r="F92" s="101"/>
      <c r="G92" s="44"/>
      <c r="H92" s="36"/>
      <c r="I92" s="61"/>
    </row>
    <row r="93" spans="1:10" ht="232.5" customHeight="1">
      <c r="A93" s="40" t="s">
        <v>167</v>
      </c>
      <c r="B93" s="54" t="s">
        <v>168</v>
      </c>
      <c r="C93" s="32" t="s">
        <v>121</v>
      </c>
      <c r="D93" s="7">
        <v>3</v>
      </c>
      <c r="E93" s="59"/>
      <c r="F93" s="101"/>
      <c r="G93" s="44" t="s">
        <v>91</v>
      </c>
      <c r="H93" s="36" t="s">
        <v>92</v>
      </c>
      <c r="I93" s="35" t="s">
        <v>93</v>
      </c>
    </row>
    <row r="94" spans="1:10" ht="225" customHeight="1">
      <c r="A94" s="43" t="s">
        <v>169</v>
      </c>
      <c r="B94" s="9" t="s">
        <v>170</v>
      </c>
      <c r="C94" s="32" t="s">
        <v>73</v>
      </c>
      <c r="D94" s="33">
        <v>1</v>
      </c>
      <c r="E94" s="33"/>
      <c r="F94" s="101"/>
      <c r="G94" s="44" t="s">
        <v>91</v>
      </c>
      <c r="H94" s="36" t="s">
        <v>92</v>
      </c>
      <c r="I94" s="35" t="s">
        <v>93</v>
      </c>
    </row>
    <row r="95" spans="1:10" ht="222" customHeight="1">
      <c r="A95" s="43" t="s">
        <v>171</v>
      </c>
      <c r="B95" s="9" t="s">
        <v>172</v>
      </c>
      <c r="C95" s="32" t="s">
        <v>73</v>
      </c>
      <c r="D95" s="33">
        <v>1</v>
      </c>
      <c r="E95" s="33"/>
      <c r="F95" s="101"/>
      <c r="G95" s="44" t="s">
        <v>91</v>
      </c>
      <c r="H95" s="36" t="s">
        <v>92</v>
      </c>
      <c r="I95" s="35" t="s">
        <v>93</v>
      </c>
    </row>
    <row r="96" spans="1:10" ht="217.5" customHeight="1">
      <c r="A96" s="40" t="s">
        <v>173</v>
      </c>
      <c r="B96" s="54" t="s">
        <v>174</v>
      </c>
      <c r="C96" s="32" t="s">
        <v>121</v>
      </c>
      <c r="D96" s="7">
        <v>3</v>
      </c>
      <c r="E96" s="7"/>
      <c r="F96" s="101"/>
      <c r="G96" s="44" t="s">
        <v>91</v>
      </c>
      <c r="H96" s="36" t="s">
        <v>92</v>
      </c>
      <c r="I96" s="35" t="s">
        <v>93</v>
      </c>
      <c r="J96" s="64"/>
    </row>
    <row r="97" spans="1:9" ht="228.75" customHeight="1">
      <c r="A97" s="43" t="s">
        <v>175</v>
      </c>
      <c r="B97" s="65" t="s">
        <v>176</v>
      </c>
      <c r="C97" s="32" t="s">
        <v>73</v>
      </c>
      <c r="D97" s="31">
        <v>1</v>
      </c>
      <c r="E97" s="31"/>
      <c r="F97" s="101"/>
      <c r="G97" s="44" t="s">
        <v>91</v>
      </c>
      <c r="H97" s="36" t="s">
        <v>92</v>
      </c>
      <c r="I97" s="35" t="s">
        <v>93</v>
      </c>
    </row>
    <row r="98" spans="1:9" ht="237.75" customHeight="1">
      <c r="A98" s="40" t="s">
        <v>177</v>
      </c>
      <c r="B98" s="41" t="s">
        <v>178</v>
      </c>
      <c r="C98" s="32"/>
      <c r="D98" s="33"/>
      <c r="E98" s="66"/>
      <c r="F98" s="101"/>
      <c r="G98" s="44" t="s">
        <v>91</v>
      </c>
      <c r="H98" s="36" t="s">
        <v>92</v>
      </c>
      <c r="I98" s="35" t="s">
        <v>93</v>
      </c>
    </row>
    <row r="99" spans="1:9" ht="217.5" customHeight="1">
      <c r="A99" s="43" t="s">
        <v>179</v>
      </c>
      <c r="B99" s="9" t="s">
        <v>180</v>
      </c>
      <c r="C99" s="32" t="s">
        <v>73</v>
      </c>
      <c r="D99" s="33">
        <v>1</v>
      </c>
      <c r="E99" s="51"/>
      <c r="F99" s="101"/>
      <c r="G99" s="44" t="s">
        <v>91</v>
      </c>
      <c r="H99" s="36" t="s">
        <v>92</v>
      </c>
      <c r="I99" s="35" t="s">
        <v>93</v>
      </c>
    </row>
    <row r="100" spans="1:9" ht="219.75" customHeight="1">
      <c r="A100" s="43" t="s">
        <v>181</v>
      </c>
      <c r="B100" s="9" t="s">
        <v>182</v>
      </c>
      <c r="C100" s="32" t="s">
        <v>73</v>
      </c>
      <c r="D100" s="33">
        <v>1</v>
      </c>
      <c r="E100" s="51"/>
      <c r="F100" s="101"/>
      <c r="G100" s="44" t="s">
        <v>91</v>
      </c>
      <c r="H100" s="36" t="s">
        <v>92</v>
      </c>
      <c r="I100" s="35" t="s">
        <v>93</v>
      </c>
    </row>
    <row r="101" spans="1:9" ht="15.75" customHeight="1">
      <c r="A101" s="13"/>
      <c r="B101" s="67" t="s">
        <v>183</v>
      </c>
      <c r="C101" s="67"/>
      <c r="D101" s="6">
        <v>30</v>
      </c>
      <c r="E101" s="6"/>
      <c r="F101" s="13"/>
      <c r="G101" s="13"/>
      <c r="H101" s="13"/>
      <c r="I101" s="62"/>
    </row>
    <row r="102" spans="1:9" ht="78.75" customHeight="1">
      <c r="A102" s="40" t="s">
        <v>184</v>
      </c>
      <c r="B102" s="9" t="s">
        <v>185</v>
      </c>
      <c r="C102" s="100" t="s">
        <v>121</v>
      </c>
      <c r="D102" s="12"/>
      <c r="E102" s="49"/>
      <c r="F102" s="68" t="s">
        <v>186</v>
      </c>
      <c r="G102" s="13"/>
      <c r="H102" s="13"/>
      <c r="I102" s="62"/>
    </row>
    <row r="103" spans="1:9" ht="15.75" customHeight="1">
      <c r="A103" s="40"/>
      <c r="B103" s="41" t="s">
        <v>88</v>
      </c>
      <c r="C103" s="101"/>
      <c r="D103" s="12"/>
      <c r="E103" s="26"/>
      <c r="F103" s="69"/>
      <c r="G103" s="13"/>
      <c r="H103" s="13"/>
      <c r="I103" s="62"/>
    </row>
    <row r="104" spans="1:9" ht="15.75" customHeight="1">
      <c r="A104" s="43" t="s">
        <v>187</v>
      </c>
      <c r="B104" s="9" t="s">
        <v>90</v>
      </c>
      <c r="C104" s="101"/>
      <c r="D104" s="33">
        <v>3</v>
      </c>
      <c r="E104" s="51"/>
      <c r="F104" s="69"/>
      <c r="G104" s="13"/>
      <c r="H104" s="13"/>
      <c r="I104" s="62"/>
    </row>
    <row r="105" spans="1:9" ht="31.5" customHeight="1">
      <c r="A105" s="43" t="s">
        <v>188</v>
      </c>
      <c r="B105" s="9" t="s">
        <v>96</v>
      </c>
      <c r="C105" s="101"/>
      <c r="D105" s="33">
        <v>3</v>
      </c>
      <c r="E105" s="51"/>
      <c r="F105" s="69"/>
      <c r="G105" s="13"/>
      <c r="H105" s="13"/>
      <c r="I105" s="62"/>
    </row>
    <row r="106" spans="1:9" ht="15.75" customHeight="1">
      <c r="A106" s="43" t="s">
        <v>189</v>
      </c>
      <c r="B106" s="9" t="s">
        <v>98</v>
      </c>
      <c r="C106" s="101"/>
      <c r="D106" s="33">
        <v>3</v>
      </c>
      <c r="E106" s="51"/>
      <c r="F106" s="69"/>
      <c r="G106" s="13"/>
      <c r="H106" s="13"/>
      <c r="I106" s="62"/>
    </row>
    <row r="107" spans="1:9" ht="31.5" customHeight="1">
      <c r="A107" s="43" t="s">
        <v>190</v>
      </c>
      <c r="B107" s="9" t="s">
        <v>100</v>
      </c>
      <c r="C107" s="101"/>
      <c r="D107" s="33">
        <v>3</v>
      </c>
      <c r="E107" s="51"/>
      <c r="F107" s="69"/>
      <c r="G107" s="13"/>
      <c r="H107" s="13"/>
      <c r="I107" s="62"/>
    </row>
    <row r="108" spans="1:9" ht="31.5" customHeight="1">
      <c r="A108" s="43" t="s">
        <v>191</v>
      </c>
      <c r="B108" s="9" t="s">
        <v>102</v>
      </c>
      <c r="C108" s="101"/>
      <c r="D108" s="33">
        <v>3</v>
      </c>
      <c r="E108" s="51"/>
      <c r="F108" s="69"/>
      <c r="G108" s="13"/>
      <c r="H108" s="13"/>
      <c r="I108" s="62"/>
    </row>
    <row r="109" spans="1:9" ht="31.5" customHeight="1">
      <c r="A109" s="43" t="s">
        <v>192</v>
      </c>
      <c r="B109" s="9" t="s">
        <v>104</v>
      </c>
      <c r="C109" s="101"/>
      <c r="D109" s="33">
        <v>3</v>
      </c>
      <c r="E109" s="51"/>
      <c r="F109" s="69"/>
      <c r="G109" s="13"/>
      <c r="H109" s="13"/>
      <c r="I109" s="62"/>
    </row>
    <row r="110" spans="1:9" ht="78.75" customHeight="1">
      <c r="A110" s="43" t="s">
        <v>193</v>
      </c>
      <c r="B110" s="9" t="s">
        <v>106</v>
      </c>
      <c r="C110" s="101"/>
      <c r="D110" s="33">
        <v>3</v>
      </c>
      <c r="E110" s="51"/>
      <c r="F110" s="69"/>
      <c r="G110" s="13"/>
      <c r="H110" s="13"/>
      <c r="I110" s="62"/>
    </row>
    <row r="111" spans="1:9" ht="15.75" customHeight="1">
      <c r="A111" s="43"/>
      <c r="B111" s="46" t="s">
        <v>107</v>
      </c>
      <c r="C111" s="101"/>
      <c r="D111" s="33"/>
      <c r="E111" s="51"/>
      <c r="F111" s="69"/>
      <c r="G111" s="13"/>
      <c r="H111" s="13"/>
      <c r="I111" s="62"/>
    </row>
    <row r="112" spans="1:9" ht="15.75" customHeight="1">
      <c r="A112" s="43" t="s">
        <v>194</v>
      </c>
      <c r="B112" s="9" t="s">
        <v>109</v>
      </c>
      <c r="C112" s="101"/>
      <c r="D112" s="33">
        <v>3</v>
      </c>
      <c r="E112" s="51"/>
      <c r="F112" s="69"/>
      <c r="G112" s="13"/>
      <c r="H112" s="13"/>
      <c r="I112" s="62"/>
    </row>
    <row r="113" spans="1:26" ht="15.75" customHeight="1">
      <c r="A113" s="40"/>
      <c r="B113" s="46" t="s">
        <v>110</v>
      </c>
      <c r="C113" s="101"/>
      <c r="D113" s="33"/>
      <c r="E113" s="51"/>
      <c r="F113" s="69"/>
      <c r="G113" s="13"/>
      <c r="H113" s="13"/>
      <c r="I113" s="62"/>
    </row>
    <row r="114" spans="1:26" ht="15.75" customHeight="1">
      <c r="A114" s="43" t="s">
        <v>195</v>
      </c>
      <c r="B114" s="9" t="s">
        <v>112</v>
      </c>
      <c r="C114" s="101"/>
      <c r="D114" s="33">
        <v>3</v>
      </c>
      <c r="E114" s="51"/>
      <c r="F114" s="69"/>
      <c r="G114" s="13"/>
      <c r="H114" s="13"/>
      <c r="I114" s="62"/>
    </row>
    <row r="115" spans="1:26" ht="31.5" customHeight="1">
      <c r="A115" s="43" t="s">
        <v>196</v>
      </c>
      <c r="B115" s="9" t="s">
        <v>114</v>
      </c>
      <c r="C115" s="101"/>
      <c r="D115" s="33">
        <v>3</v>
      </c>
      <c r="E115" s="51"/>
      <c r="F115" s="69"/>
      <c r="G115" s="13"/>
      <c r="H115" s="13"/>
      <c r="I115" s="62"/>
    </row>
    <row r="116" spans="1:26" ht="15.75" customHeight="1">
      <c r="A116" s="70"/>
      <c r="B116" s="71" t="s">
        <v>197</v>
      </c>
      <c r="C116" s="71"/>
      <c r="D116" s="72">
        <v>9</v>
      </c>
      <c r="E116" s="73"/>
      <c r="F116" s="74"/>
      <c r="G116" s="74"/>
      <c r="H116" s="74"/>
      <c r="I116" s="24"/>
      <c r="J116" s="75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33.75" customHeight="1">
      <c r="A117" s="76" t="s">
        <v>198</v>
      </c>
      <c r="B117" s="77" t="s">
        <v>199</v>
      </c>
      <c r="C117" s="102" t="s">
        <v>121</v>
      </c>
      <c r="D117" s="78"/>
      <c r="E117" s="20"/>
      <c r="F117" s="102" t="s">
        <v>186</v>
      </c>
      <c r="G117" s="79"/>
      <c r="H117" s="79"/>
      <c r="I117" s="24"/>
      <c r="J117" s="75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63" customHeight="1">
      <c r="A118" s="80" t="s">
        <v>200</v>
      </c>
      <c r="B118" s="81" t="s">
        <v>201</v>
      </c>
      <c r="C118" s="101"/>
      <c r="D118" s="33">
        <v>3</v>
      </c>
      <c r="E118" s="20"/>
      <c r="F118" s="101"/>
      <c r="G118" s="79"/>
      <c r="H118" s="79"/>
      <c r="I118" s="24"/>
      <c r="J118" s="75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72.75" customHeight="1">
      <c r="A119" s="82" t="s">
        <v>202</v>
      </c>
      <c r="B119" s="81" t="s">
        <v>203</v>
      </c>
      <c r="C119" s="101"/>
      <c r="D119" s="78">
        <v>3</v>
      </c>
      <c r="E119" s="20"/>
      <c r="F119" s="101"/>
      <c r="G119" s="79"/>
      <c r="H119" s="79"/>
      <c r="I119" s="24"/>
      <c r="J119" s="75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56.25" customHeight="1">
      <c r="A120" s="80" t="s">
        <v>204</v>
      </c>
      <c r="B120" s="81" t="s">
        <v>205</v>
      </c>
      <c r="C120" s="103"/>
      <c r="D120" s="78">
        <v>3</v>
      </c>
      <c r="E120" s="20"/>
      <c r="F120" s="103"/>
      <c r="G120" s="79"/>
      <c r="H120" s="79"/>
      <c r="I120" s="24"/>
      <c r="J120" s="75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5.75" customHeight="1">
      <c r="A121" s="74"/>
      <c r="B121" s="71" t="s">
        <v>206</v>
      </c>
      <c r="C121" s="71"/>
      <c r="D121" s="83">
        <v>33</v>
      </c>
      <c r="E121" s="71"/>
      <c r="F121" s="74"/>
      <c r="G121" s="74"/>
      <c r="H121" s="74"/>
      <c r="I121" s="75"/>
      <c r="J121" s="75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31.5" customHeight="1">
      <c r="A122" s="79"/>
      <c r="B122" s="84" t="s">
        <v>207</v>
      </c>
      <c r="C122" s="85" t="s">
        <v>121</v>
      </c>
      <c r="D122" s="86"/>
      <c r="E122" s="87"/>
      <c r="F122" s="79"/>
      <c r="G122" s="79"/>
      <c r="H122" s="79"/>
      <c r="I122" s="75"/>
      <c r="J122" s="75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72.5" customHeight="1">
      <c r="A123" s="76" t="s">
        <v>208</v>
      </c>
      <c r="B123" s="88" t="s">
        <v>209</v>
      </c>
      <c r="C123" s="20"/>
      <c r="D123" s="78">
        <v>3</v>
      </c>
      <c r="E123" s="20"/>
      <c r="F123" s="102" t="s">
        <v>186</v>
      </c>
      <c r="G123" s="89" t="s">
        <v>210</v>
      </c>
      <c r="H123" s="90" t="s">
        <v>211</v>
      </c>
      <c r="I123" s="75"/>
      <c r="J123" s="75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54.5" customHeight="1">
      <c r="A124" s="76" t="s">
        <v>212</v>
      </c>
      <c r="B124" s="88" t="s">
        <v>213</v>
      </c>
      <c r="C124" s="20"/>
      <c r="D124" s="78">
        <v>3</v>
      </c>
      <c r="E124" s="20"/>
      <c r="F124" s="101"/>
      <c r="G124" s="91" t="s">
        <v>210</v>
      </c>
      <c r="H124" s="36" t="s">
        <v>214</v>
      </c>
      <c r="I124" s="75"/>
      <c r="J124" s="75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70.25" customHeight="1">
      <c r="A125" s="76" t="s">
        <v>215</v>
      </c>
      <c r="B125" s="88" t="s">
        <v>216</v>
      </c>
      <c r="C125" s="20"/>
      <c r="D125" s="78">
        <v>3</v>
      </c>
      <c r="E125" s="20"/>
      <c r="F125" s="101"/>
      <c r="G125" s="91" t="s">
        <v>210</v>
      </c>
      <c r="H125" s="36" t="s">
        <v>217</v>
      </c>
      <c r="I125" s="75"/>
      <c r="J125" s="75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61.25" customHeight="1">
      <c r="A126" s="76" t="s">
        <v>218</v>
      </c>
      <c r="B126" s="88" t="s">
        <v>219</v>
      </c>
      <c r="C126" s="20"/>
      <c r="D126" s="78">
        <v>3</v>
      </c>
      <c r="E126" s="20"/>
      <c r="F126" s="101"/>
      <c r="G126" s="89" t="s">
        <v>220</v>
      </c>
      <c r="H126" s="90" t="s">
        <v>221</v>
      </c>
      <c r="I126" s="75"/>
      <c r="J126" s="75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245.25" customHeight="1">
      <c r="A127" s="76" t="s">
        <v>222</v>
      </c>
      <c r="B127" s="88" t="s">
        <v>223</v>
      </c>
      <c r="C127" s="20"/>
      <c r="D127" s="78">
        <v>3</v>
      </c>
      <c r="E127" s="20"/>
      <c r="F127" s="101"/>
      <c r="G127" s="89" t="s">
        <v>224</v>
      </c>
      <c r="H127" s="90" t="s">
        <v>225</v>
      </c>
      <c r="I127" s="75"/>
      <c r="J127" s="75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98.75" customHeight="1">
      <c r="A128" s="76" t="s">
        <v>226</v>
      </c>
      <c r="B128" s="88" t="s">
        <v>227</v>
      </c>
      <c r="C128" s="20"/>
      <c r="D128" s="78">
        <v>3</v>
      </c>
      <c r="E128" s="20"/>
      <c r="F128" s="101"/>
      <c r="G128" s="89" t="s">
        <v>228</v>
      </c>
      <c r="H128" s="90" t="s">
        <v>229</v>
      </c>
      <c r="I128" s="75"/>
      <c r="J128" s="75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99.5" customHeight="1">
      <c r="A129" s="76" t="s">
        <v>230</v>
      </c>
      <c r="B129" s="88" t="s">
        <v>231</v>
      </c>
      <c r="C129" s="20"/>
      <c r="D129" s="78">
        <v>3</v>
      </c>
      <c r="E129" s="20"/>
      <c r="F129" s="101"/>
      <c r="G129" s="89" t="s">
        <v>228</v>
      </c>
      <c r="H129" s="90" t="s">
        <v>229</v>
      </c>
      <c r="I129" s="75"/>
      <c r="J129" s="75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87.5" customHeight="1">
      <c r="A130" s="76" t="s">
        <v>232</v>
      </c>
      <c r="B130" s="88" t="s">
        <v>233</v>
      </c>
      <c r="C130" s="20"/>
      <c r="D130" s="78">
        <v>3</v>
      </c>
      <c r="E130" s="20"/>
      <c r="F130" s="101"/>
      <c r="G130" s="91" t="s">
        <v>234</v>
      </c>
      <c r="H130" s="92" t="s">
        <v>235</v>
      </c>
      <c r="I130" s="75"/>
      <c r="J130" s="75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70.25" customHeight="1">
      <c r="A131" s="76" t="s">
        <v>236</v>
      </c>
      <c r="B131" s="88" t="s">
        <v>237</v>
      </c>
      <c r="C131" s="20"/>
      <c r="D131" s="78">
        <v>3</v>
      </c>
      <c r="E131" s="20"/>
      <c r="F131" s="101"/>
      <c r="G131" s="89" t="s">
        <v>238</v>
      </c>
      <c r="H131" s="90" t="s">
        <v>239</v>
      </c>
      <c r="I131" s="79"/>
      <c r="J131" s="75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65.75" customHeight="1">
      <c r="A132" s="76" t="s">
        <v>240</v>
      </c>
      <c r="B132" s="81" t="s">
        <v>241</v>
      </c>
      <c r="C132" s="20"/>
      <c r="D132" s="78">
        <v>3</v>
      </c>
      <c r="E132" s="20"/>
      <c r="F132" s="101"/>
      <c r="G132" s="89" t="s">
        <v>238</v>
      </c>
      <c r="H132" s="90" t="s">
        <v>239</v>
      </c>
      <c r="I132" s="75"/>
      <c r="J132" s="75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309.75" customHeight="1">
      <c r="A133" s="76" t="s">
        <v>242</v>
      </c>
      <c r="B133" s="88" t="s">
        <v>243</v>
      </c>
      <c r="C133" s="20"/>
      <c r="D133" s="78">
        <v>3</v>
      </c>
      <c r="E133" s="20"/>
      <c r="F133" s="103"/>
      <c r="G133" s="89" t="s">
        <v>244</v>
      </c>
      <c r="H133" s="90" t="s">
        <v>245</v>
      </c>
      <c r="I133" s="75"/>
      <c r="J133" s="75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5.75" customHeight="1">
      <c r="A134" s="93"/>
      <c r="B134" s="94" t="s">
        <v>246</v>
      </c>
      <c r="C134" s="94"/>
      <c r="D134" s="95">
        <v>3</v>
      </c>
      <c r="E134" s="95"/>
      <c r="F134" s="38"/>
      <c r="G134" s="38"/>
      <c r="H134" s="38"/>
    </row>
    <row r="135" spans="1:26" ht="47.25" customHeight="1">
      <c r="A135" s="40" t="s">
        <v>247</v>
      </c>
      <c r="B135" s="14" t="s">
        <v>248</v>
      </c>
      <c r="C135" s="96" t="s">
        <v>121</v>
      </c>
      <c r="D135" s="33"/>
      <c r="E135" s="33"/>
      <c r="F135" s="97" t="s">
        <v>186</v>
      </c>
      <c r="G135" s="13"/>
      <c r="H135" s="13"/>
    </row>
    <row r="136" spans="1:26" ht="15.75" customHeight="1">
      <c r="A136" s="43"/>
      <c r="B136" s="98" t="s">
        <v>249</v>
      </c>
      <c r="C136" s="98"/>
      <c r="D136" s="6">
        <v>3</v>
      </c>
      <c r="E136" s="6"/>
      <c r="F136" s="13"/>
      <c r="G136" s="13"/>
      <c r="H136" s="13"/>
    </row>
    <row r="137" spans="1:26" ht="47.25" customHeight="1">
      <c r="A137" s="40" t="s">
        <v>250</v>
      </c>
      <c r="B137" s="14" t="s">
        <v>251</v>
      </c>
      <c r="C137" s="96" t="s">
        <v>121</v>
      </c>
      <c r="D137" s="33"/>
      <c r="E137" s="33"/>
      <c r="F137" s="97" t="s">
        <v>186</v>
      </c>
      <c r="G137" s="13"/>
      <c r="H137" s="13"/>
    </row>
    <row r="138" spans="1:26" ht="15.75" customHeight="1">
      <c r="D138" s="50"/>
      <c r="E138" s="50"/>
      <c r="F138" s="99"/>
    </row>
    <row r="139" spans="1:26" ht="15.75" customHeight="1"/>
    <row r="140" spans="1:26" ht="15.75" customHeight="1"/>
    <row r="141" spans="1:26" ht="15.75" customHeight="1"/>
    <row r="142" spans="1:26" ht="15.75" customHeight="1"/>
    <row r="143" spans="1:26" ht="15.75" customHeight="1"/>
    <row r="144" spans="1:26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11">
    <mergeCell ref="C102:C115"/>
    <mergeCell ref="C117:C120"/>
    <mergeCell ref="F117:F120"/>
    <mergeCell ref="F123:F133"/>
    <mergeCell ref="A14:A18"/>
    <mergeCell ref="A19:A23"/>
    <mergeCell ref="A24:A28"/>
    <mergeCell ref="F45:F48"/>
    <mergeCell ref="C50:C63"/>
    <mergeCell ref="F50:F64"/>
    <mergeCell ref="F68:F100"/>
  </mergeCells>
  <hyperlinks>
    <hyperlink ref="G45" r:id="rId1"/>
    <hyperlink ref="G46" r:id="rId2"/>
    <hyperlink ref="G47" r:id="rId3"/>
    <hyperlink ref="G48" r:id="rId4"/>
    <hyperlink ref="G52" r:id="rId5"/>
    <hyperlink ref="I52" r:id="rId6"/>
    <hyperlink ref="G53" r:id="rId7"/>
    <hyperlink ref="I53" r:id="rId8"/>
    <hyperlink ref="G54" r:id="rId9"/>
    <hyperlink ref="I54" r:id="rId10"/>
    <hyperlink ref="G55" r:id="rId11"/>
    <hyperlink ref="I55" r:id="rId12"/>
    <hyperlink ref="G56" r:id="rId13"/>
    <hyperlink ref="I56" r:id="rId14"/>
    <hyperlink ref="G57" r:id="rId15"/>
    <hyperlink ref="I57" r:id="rId16"/>
    <hyperlink ref="G58" r:id="rId17"/>
    <hyperlink ref="I58" r:id="rId18"/>
    <hyperlink ref="G59" r:id="rId19"/>
    <hyperlink ref="I59" r:id="rId20"/>
    <hyperlink ref="G60" r:id="rId21"/>
    <hyperlink ref="I60" r:id="rId22"/>
    <hyperlink ref="G61" r:id="rId23"/>
    <hyperlink ref="I61" r:id="rId24"/>
    <hyperlink ref="G62" r:id="rId25"/>
    <hyperlink ref="I62" r:id="rId26"/>
    <hyperlink ref="G63" r:id="rId27"/>
    <hyperlink ref="I63" r:id="rId28"/>
    <hyperlink ref="G64" r:id="rId29"/>
    <hyperlink ref="I64" r:id="rId30"/>
    <hyperlink ref="G66" r:id="rId31"/>
    <hyperlink ref="I66" r:id="rId32"/>
    <hyperlink ref="G67" r:id="rId33"/>
    <hyperlink ref="I67" r:id="rId34"/>
    <hyperlink ref="G68" r:id="rId35"/>
    <hyperlink ref="I68" r:id="rId36"/>
    <hyperlink ref="G69" r:id="rId37"/>
    <hyperlink ref="I69" r:id="rId38"/>
    <hyperlink ref="G70" r:id="rId39"/>
    <hyperlink ref="I70" r:id="rId40"/>
    <hyperlink ref="G71" r:id="rId41"/>
    <hyperlink ref="I71" r:id="rId42"/>
    <hyperlink ref="G72" r:id="rId43"/>
    <hyperlink ref="I72" r:id="rId44"/>
    <hyperlink ref="G73" r:id="rId45"/>
    <hyperlink ref="I73" r:id="rId46"/>
    <hyperlink ref="G74" r:id="rId47"/>
    <hyperlink ref="I74" r:id="rId48"/>
    <hyperlink ref="G75" r:id="rId49"/>
    <hyperlink ref="I75" r:id="rId50"/>
    <hyperlink ref="G76" r:id="rId51"/>
    <hyperlink ref="I76" r:id="rId52"/>
    <hyperlink ref="G77" r:id="rId53"/>
    <hyperlink ref="I77" r:id="rId54"/>
    <hyperlink ref="G78" r:id="rId55"/>
    <hyperlink ref="I78" r:id="rId56"/>
    <hyperlink ref="G79" r:id="rId57"/>
    <hyperlink ref="I79" r:id="rId58"/>
    <hyperlink ref="G80" r:id="rId59"/>
    <hyperlink ref="I80" r:id="rId60"/>
    <hyperlink ref="G81" r:id="rId61"/>
    <hyperlink ref="I81" r:id="rId62"/>
    <hyperlink ref="G82" r:id="rId63"/>
    <hyperlink ref="I82" r:id="rId64"/>
    <hyperlink ref="G83" r:id="rId65"/>
    <hyperlink ref="I83" r:id="rId66"/>
    <hyperlink ref="G84" r:id="rId67"/>
    <hyperlink ref="I84" r:id="rId68"/>
    <hyperlink ref="G86" r:id="rId69"/>
    <hyperlink ref="I86" r:id="rId70"/>
    <hyperlink ref="G87" r:id="rId71"/>
    <hyperlink ref="I87" r:id="rId72"/>
    <hyperlink ref="G88" r:id="rId73"/>
    <hyperlink ref="I88" r:id="rId74"/>
    <hyperlink ref="G90" r:id="rId75"/>
    <hyperlink ref="I90" r:id="rId76"/>
    <hyperlink ref="G91" r:id="rId77"/>
    <hyperlink ref="I91" r:id="rId78"/>
    <hyperlink ref="G93" r:id="rId79"/>
    <hyperlink ref="I93" r:id="rId80"/>
    <hyperlink ref="G94" r:id="rId81"/>
    <hyperlink ref="I94" r:id="rId82"/>
    <hyperlink ref="G95" r:id="rId83"/>
    <hyperlink ref="I95" r:id="rId84"/>
    <hyperlink ref="G96" r:id="rId85"/>
    <hyperlink ref="I96" r:id="rId86"/>
    <hyperlink ref="G97" r:id="rId87"/>
    <hyperlink ref="I97" r:id="rId88"/>
    <hyperlink ref="G98" r:id="rId89"/>
    <hyperlink ref="I98" r:id="rId90"/>
    <hyperlink ref="G99" r:id="rId91"/>
    <hyperlink ref="I99" r:id="rId92"/>
    <hyperlink ref="G100" r:id="rId93"/>
    <hyperlink ref="I100" r:id="rId94"/>
    <hyperlink ref="G123" r:id="rId95"/>
    <hyperlink ref="G124" r:id="rId96"/>
    <hyperlink ref="G125" r:id="rId97"/>
    <hyperlink ref="G126" r:id="rId98"/>
    <hyperlink ref="G127" r:id="rId99"/>
    <hyperlink ref="G128" r:id="rId100"/>
    <hyperlink ref="G129" r:id="rId101"/>
    <hyperlink ref="G130" r:id="rId102"/>
    <hyperlink ref="G131" r:id="rId103"/>
    <hyperlink ref="G132" r:id="rId104"/>
    <hyperlink ref="G133" r:id="rId105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4.42578125" defaultRowHeight="15" customHeight="1"/>
  <cols>
    <col min="1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4.42578125" defaultRowHeight="15" customHeight="1"/>
  <cols>
    <col min="1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Vidineeva</cp:lastModifiedBy>
  <dcterms:created xsi:type="dcterms:W3CDTF">2006-09-28T05:33:49Z</dcterms:created>
  <dcterms:modified xsi:type="dcterms:W3CDTF">2021-07-01T12:29:14Z</dcterms:modified>
</cp:coreProperties>
</file>